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List1" sheetId="1" state="visible" r:id="rId2"/>
    <sheet name="List1 (2)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<sst xmlns="http://schemas.openxmlformats.org/spreadsheetml/2006/main" count="367" uniqueCount="260">
  <si>
    <t xml:space="preserve">REPUBLIKA HRVATSKA</t>
  </si>
  <si>
    <t xml:space="preserve">KRAPINSKO - ZAGORSKA ŽUPANIJA</t>
  </si>
  <si>
    <t xml:space="preserve">SREDNJA ŠKOLA ZABOK</t>
  </si>
  <si>
    <t xml:space="preserve">Zabok, </t>
  </si>
  <si>
    <t xml:space="preserve">REGISTAR UGOVORA ZA 2018. GODINU</t>
  </si>
  <si>
    <t xml:space="preserve">R/B NABAVE</t>
  </si>
  <si>
    <t xml:space="preserve">EVID. BR.</t>
  </si>
  <si>
    <t xml:space="preserve">KONTO</t>
  </si>
  <si>
    <t xml:space="preserve">OPIS I KRATAK NAZIV</t>
  </si>
  <si>
    <t xml:space="preserve">OZNAKA CPV NOMENKLATURE</t>
  </si>
  <si>
    <t xml:space="preserve">BROJ OBJAVE IZ EOJN RH</t>
  </si>
  <si>
    <t xml:space="preserve">PROCIJENJENA VRIJEDNOST</t>
  </si>
  <si>
    <t xml:space="preserve">VRSTA POSTUPKA</t>
  </si>
  <si>
    <t xml:space="preserve">NAZIV I OIB UGOVARATELJA</t>
  </si>
  <si>
    <t xml:space="preserve">DATUM SKLAPANJA UGOVORA</t>
  </si>
  <si>
    <t xml:space="preserve">ROK NA KOJI JE UGOVOR SKLOPLJEN</t>
  </si>
  <si>
    <t xml:space="preserve">IZNOS UGOVORA BEZ PDV-A</t>
  </si>
  <si>
    <t xml:space="preserve">IZNOS PDV-A</t>
  </si>
  <si>
    <t xml:space="preserve">UKUPNI IZNOS S PDV-OM</t>
  </si>
  <si>
    <t xml:space="preserve">DATUM  IZVRŠENJA ILI ISTEKA UGOVORA</t>
  </si>
  <si>
    <t xml:space="preserve">UKUPNI ISPLAĆENI IZNOS S PDV-OM</t>
  </si>
  <si>
    <t xml:space="preserve">OBRAZLOŽENJE  RAZLIKE U IZNOSU </t>
  </si>
  <si>
    <t xml:space="preserve">NAPOM,ENA</t>
  </si>
  <si>
    <t xml:space="preserve">NABAVE</t>
  </si>
  <si>
    <t xml:space="preserve">PREDMETA NABAVE</t>
  </si>
  <si>
    <t xml:space="preserve">NABAVE S PDV-om</t>
  </si>
  <si>
    <t xml:space="preserve">1.</t>
  </si>
  <si>
    <t xml:space="preserve">2.</t>
  </si>
  <si>
    <t xml:space="preserve">Uredski materijal</t>
  </si>
  <si>
    <t xml:space="preserve">22800000-8</t>
  </si>
  <si>
    <t xml:space="preserve">2.1.</t>
  </si>
  <si>
    <t xml:space="preserve">22800000-8                                                   30197630-1                                   30199230-1               22800000-8</t>
  </si>
  <si>
    <t xml:space="preserve">Jednostavna nabava</t>
  </si>
  <si>
    <t xml:space="preserve">2.2.</t>
  </si>
  <si>
    <t xml:space="preserve">Uredski materijal-projekti (roditelji, vlastiti)</t>
  </si>
  <si>
    <t xml:space="preserve">2.3.</t>
  </si>
  <si>
    <t xml:space="preserve">Literatura (publikacije, časopisi, glasila, knjige i ostalo)</t>
  </si>
  <si>
    <t xml:space="preserve">22800000-8                                                      2213000-6</t>
  </si>
  <si>
    <t xml:space="preserve">3.</t>
  </si>
  <si>
    <t xml:space="preserve">Ostali materijal za potrebe redovnog poslovanja</t>
  </si>
  <si>
    <t xml:space="preserve">3.1.</t>
  </si>
  <si>
    <t xml:space="preserve">sredstva za čišćenje i održavanje</t>
  </si>
  <si>
    <t xml:space="preserve">39831300-9                                39800000-0                                   39830000-0</t>
  </si>
  <si>
    <t xml:space="preserve">3.2.</t>
  </si>
  <si>
    <t xml:space="preserve">materijal za higijenske potrebe </t>
  </si>
  <si>
    <t xml:space="preserve">3376000-5                         33761000-2</t>
  </si>
  <si>
    <t xml:space="preserve">3.3.</t>
  </si>
  <si>
    <t xml:space="preserve">nastavni materijal (namirnice i materijal potreban za vježbe u ugostiteljskom praktikumu)</t>
  </si>
  <si>
    <t xml:space="preserve">30125110-5                                             14221000-6                                   30237132-3                                          30234300-1</t>
  </si>
  <si>
    <t xml:space="preserve">4.</t>
  </si>
  <si>
    <t xml:space="preserve">Materijal i sirovine</t>
  </si>
  <si>
    <t xml:space="preserve">4.1.</t>
  </si>
  <si>
    <t xml:space="preserve">namirnice i ostali potrebni nastavni materijal za potrebe ugostiteljskih usluga, natjecanja i sl.</t>
  </si>
  <si>
    <t xml:space="preserve">24200000-6                                    30197630-1                44922100-0</t>
  </si>
  <si>
    <t xml:space="preserve">5.</t>
  </si>
  <si>
    <t xml:space="preserve">Električna energija</t>
  </si>
  <si>
    <t xml:space="preserve">65310000-9</t>
  </si>
  <si>
    <t xml:space="preserve">5.1.</t>
  </si>
  <si>
    <t xml:space="preserve">RWE energija d.o.o.</t>
  </si>
  <si>
    <t xml:space="preserve">65310000-3</t>
  </si>
  <si>
    <t xml:space="preserve">nabavu provodi KZŽ</t>
  </si>
  <si>
    <t xml:space="preserve">6.</t>
  </si>
  <si>
    <t xml:space="preserve">Plin</t>
  </si>
  <si>
    <t xml:space="preserve">65210000-8</t>
  </si>
  <si>
    <t xml:space="preserve">6.1.</t>
  </si>
  <si>
    <t xml:space="preserve">Gradska plinara Zagreb-plin</t>
  </si>
  <si>
    <t xml:space="preserve">7.</t>
  </si>
  <si>
    <t xml:space="preserve">Benzin</t>
  </si>
  <si>
    <t xml:space="preserve">09132000-3</t>
  </si>
  <si>
    <t xml:space="preserve">7.1.</t>
  </si>
  <si>
    <t xml:space="preserve">Benzin (kosilica, flakserica)</t>
  </si>
  <si>
    <t xml:space="preserve">8.</t>
  </si>
  <si>
    <t xml:space="preserve">Materijal i dijelovi za održavanje</t>
  </si>
  <si>
    <t xml:space="preserve">8.1.</t>
  </si>
  <si>
    <t xml:space="preserve">materijal i dijelovi za održavanje zgrade  i opreme</t>
  </si>
  <si>
    <t xml:space="preserve">44190000-8                            45259000-7                         50312000-5</t>
  </si>
  <si>
    <t xml:space="preserve">9.</t>
  </si>
  <si>
    <t xml:space="preserve">Sitni inventar</t>
  </si>
  <si>
    <t xml:space="preserve">30197000-6</t>
  </si>
  <si>
    <t xml:space="preserve">9.1.</t>
  </si>
  <si>
    <t xml:space="preserve">10.</t>
  </si>
  <si>
    <t xml:space="preserve">Službena i radna odjeća i obuća</t>
  </si>
  <si>
    <t xml:space="preserve">18110000-3</t>
  </si>
  <si>
    <t xml:space="preserve">10.1.</t>
  </si>
  <si>
    <t xml:space="preserve">službena i radna odjeća i obuća</t>
  </si>
  <si>
    <t xml:space="preserve">11.</t>
  </si>
  <si>
    <t xml:space="preserve">Usluge telefona, faksa i interneta</t>
  </si>
  <si>
    <t xml:space="preserve">11.1.</t>
  </si>
  <si>
    <t xml:space="preserve">Usluge telefona, faksa i interneta </t>
  </si>
  <si>
    <t xml:space="preserve">64200000-8                          72400000-4</t>
  </si>
  <si>
    <t xml:space="preserve">12.</t>
  </si>
  <si>
    <t xml:space="preserve">Poštarina</t>
  </si>
  <si>
    <t xml:space="preserve">64110000-0</t>
  </si>
  <si>
    <t xml:space="preserve">12.1.</t>
  </si>
  <si>
    <t xml:space="preserve">poštarina </t>
  </si>
  <si>
    <t xml:space="preserve">13.</t>
  </si>
  <si>
    <t xml:space="preserve">Usluge tek. i inv. održavanja</t>
  </si>
  <si>
    <t xml:space="preserve">13.1.</t>
  </si>
  <si>
    <t xml:space="preserve">usluge tek. i investicijskog održavanja zgrade i opreme</t>
  </si>
  <si>
    <t xml:space="preserve">44190000-8 </t>
  </si>
  <si>
    <t xml:space="preserve">13.2.</t>
  </si>
  <si>
    <t xml:space="preserve">usluge tek. i investicijskog održavanja-bojanje</t>
  </si>
  <si>
    <t xml:space="preserve">98314000-7</t>
  </si>
  <si>
    <t xml:space="preserve">13.3.</t>
  </si>
  <si>
    <t xml:space="preserve">usluge ispitivanja (plinske instalacije u kotlovnici, ispitivanje plamenika,  zaštita na radu, i dr.)</t>
  </si>
  <si>
    <t xml:space="preserve">38545000-7                   80561000-4      71632000-7</t>
  </si>
  <si>
    <t xml:space="preserve">14.</t>
  </si>
  <si>
    <t xml:space="preserve">Komunalne usluge</t>
  </si>
  <si>
    <t xml:space="preserve">65000000-3</t>
  </si>
  <si>
    <t xml:space="preserve">14.1.</t>
  </si>
  <si>
    <t xml:space="preserve">voda</t>
  </si>
  <si>
    <t xml:space="preserve">65110000-7</t>
  </si>
  <si>
    <t xml:space="preserve">14.2.</t>
  </si>
  <si>
    <t xml:space="preserve">odvoz smeća</t>
  </si>
  <si>
    <t xml:space="preserve">90511300-5</t>
  </si>
  <si>
    <t xml:space="preserve">14.3.</t>
  </si>
  <si>
    <t xml:space="preserve">dimnjačarske usluge</t>
  </si>
  <si>
    <t xml:space="preserve">90915000-4</t>
  </si>
  <si>
    <t xml:space="preserve">14.4.</t>
  </si>
  <si>
    <t xml:space="preserve">deratizacija</t>
  </si>
  <si>
    <t xml:space="preserve">90923000-4</t>
  </si>
  <si>
    <t xml:space="preserve">14.5.</t>
  </si>
  <si>
    <t xml:space="preserve">ostale komunalne usluge</t>
  </si>
  <si>
    <t xml:space="preserve">90400000-1</t>
  </si>
  <si>
    <t xml:space="preserve">15.</t>
  </si>
  <si>
    <t xml:space="preserve">Zakupnine i najamnine</t>
  </si>
  <si>
    <t xml:space="preserve">98390000-3</t>
  </si>
  <si>
    <t xml:space="preserve">15.1.</t>
  </si>
  <si>
    <t xml:space="preserve">Najam fotokopirnog aparata</t>
  </si>
  <si>
    <t xml:space="preserve">50313200-4</t>
  </si>
  <si>
    <t xml:space="preserve">16.</t>
  </si>
  <si>
    <t xml:space="preserve">Zdravstvene usluge</t>
  </si>
  <si>
    <t xml:space="preserve">85100000-0</t>
  </si>
  <si>
    <t xml:space="preserve">zdravstveni pregledi djelatnika</t>
  </si>
  <si>
    <t xml:space="preserve">Ostale zdrasvstvene usluge-produljenje sanitarnih iskaznica</t>
  </si>
  <si>
    <t xml:space="preserve">85140000-2</t>
  </si>
  <si>
    <t xml:space="preserve">18.</t>
  </si>
  <si>
    <t xml:space="preserve">Ugovor o djelu</t>
  </si>
  <si>
    <t xml:space="preserve">19.1.</t>
  </si>
  <si>
    <t xml:space="preserve">ugovor o djelu</t>
  </si>
  <si>
    <t xml:space="preserve">19.</t>
  </si>
  <si>
    <t xml:space="preserve">Računalne usluge</t>
  </si>
  <si>
    <t xml:space="preserve">72610000-9</t>
  </si>
  <si>
    <t xml:space="preserve">20.1.</t>
  </si>
  <si>
    <t xml:space="preserve">ažuriranje računalnih baza</t>
  </si>
  <si>
    <t xml:space="preserve">72320000-4</t>
  </si>
  <si>
    <t xml:space="preserve">20.</t>
  </si>
  <si>
    <t xml:space="preserve">Grafičke i tiskarske usluge</t>
  </si>
  <si>
    <t xml:space="preserve">79810000-5</t>
  </si>
  <si>
    <t xml:space="preserve">grafičke i tiskarske usluge</t>
  </si>
  <si>
    <t xml:space="preserve">79822500-7                              </t>
  </si>
  <si>
    <t xml:space="preserve">21.</t>
  </si>
  <si>
    <t xml:space="preserve">Premije osiguranja</t>
  </si>
  <si>
    <t xml:space="preserve">66510000-8</t>
  </si>
  <si>
    <t xml:space="preserve">22.1.</t>
  </si>
  <si>
    <t xml:space="preserve">osiguranje zgrade, imovine, lomovi, odgovornst…</t>
  </si>
  <si>
    <t xml:space="preserve">66513000-9</t>
  </si>
  <si>
    <t xml:space="preserve">22.</t>
  </si>
  <si>
    <t xml:space="preserve">Ostali nespomenuti rashodi poslovanja</t>
  </si>
  <si>
    <t xml:space="preserve">23.1.</t>
  </si>
  <si>
    <t xml:space="preserve">Ostali nespomenuti rahodi poslovanja (cvijeće, reprezentacija…)</t>
  </si>
  <si>
    <t xml:space="preserve">03451200-8               15860000-4      15821200-1                15842000-2       15321000-4</t>
  </si>
  <si>
    <t xml:space="preserve">23.</t>
  </si>
  <si>
    <t xml:space="preserve">Usluge banaka i platnog prometa</t>
  </si>
  <si>
    <t xml:space="preserve">66110000-4</t>
  </si>
  <si>
    <t xml:space="preserve">24.1.</t>
  </si>
  <si>
    <t xml:space="preserve">usluge banaka i platnog prometa</t>
  </si>
  <si>
    <t xml:space="preserve">24.</t>
  </si>
  <si>
    <t xml:space="preserve">Oprema</t>
  </si>
  <si>
    <t xml:space="preserve">25.1.</t>
  </si>
  <si>
    <t xml:space="preserve">Oprema (računalna oprema, uredski namještaj, ostala uredska oprema i ostala oprema prema potrebi poslovanja Škole)</t>
  </si>
  <si>
    <t xml:space="preserve">30230000-0                                   39130000-2                  30190000-7</t>
  </si>
  <si>
    <t xml:space="preserve">25.</t>
  </si>
  <si>
    <t xml:space="preserve">Knjige</t>
  </si>
  <si>
    <t xml:space="preserve">22113000-5</t>
  </si>
  <si>
    <t xml:space="preserve">26.1.</t>
  </si>
  <si>
    <t xml:space="preserve">Knjige za školsku knjižnicu</t>
  </si>
  <si>
    <t xml:space="preserve">Ukupno:</t>
  </si>
  <si>
    <t xml:space="preserve">RAVNATELJICA:</t>
  </si>
  <si>
    <t xml:space="preserve">Klasa:</t>
  </si>
  <si>
    <t xml:space="preserve">406-01/20-01/1</t>
  </si>
  <si>
    <t xml:space="preserve">Urbroj:</t>
  </si>
  <si>
    <t xml:space="preserve">2197/01-380/1-7-20-2</t>
  </si>
  <si>
    <t xml:space="preserve">3.7.2020.</t>
  </si>
  <si>
    <t xml:space="preserve">REGISTAR UGOVORA ZA 2020.  GODINU</t>
  </si>
  <si>
    <t xml:space="preserve">NAPOMENA</t>
  </si>
  <si>
    <t xml:space="preserve">1./20.</t>
  </si>
  <si>
    <t xml:space="preserve">papir za ruke i hig.potrebe</t>
  </si>
  <si>
    <t xml:space="preserve">jednostavna nabava</t>
  </si>
  <si>
    <t xml:space="preserve">SINAPAK, trgovina i usluga Zabok, 20197672064</t>
  </si>
  <si>
    <t xml:space="preserve">02.01.2020.</t>
  </si>
  <si>
    <t xml:space="preserve">1 godina</t>
  </si>
  <si>
    <t xml:space="preserve">2. 381,25</t>
  </si>
  <si>
    <t xml:space="preserve">11. 906,25</t>
  </si>
  <si>
    <t xml:space="preserve">31.12.2020.</t>
  </si>
  <si>
    <t xml:space="preserve">2./20.</t>
  </si>
  <si>
    <t xml:space="preserve">održavanje inf.opreme</t>
  </si>
  <si>
    <t xml:space="preserve">INDEMA GRUPA, d.o.o., Konjščina,56790120937,</t>
  </si>
  <si>
    <t xml:space="preserve">3.-1/2020.</t>
  </si>
  <si>
    <t xml:space="preserve">prehrambena roba</t>
  </si>
  <si>
    <t xml:space="preserve">Trgocentar Zabok</t>
  </si>
  <si>
    <t xml:space="preserve">16.1.2020.</t>
  </si>
  <si>
    <t xml:space="preserve">3-2/2020.</t>
  </si>
  <si>
    <t xml:space="preserve">uredski materijal</t>
  </si>
  <si>
    <t xml:space="preserve">sredstva za čišćenje i hig.potrebe</t>
  </si>
  <si>
    <t xml:space="preserve">3-3/2020.</t>
  </si>
  <si>
    <t xml:space="preserve">materijal za tekuće i inv.održavanje</t>
  </si>
  <si>
    <t xml:space="preserve">3-4/2020.</t>
  </si>
  <si>
    <t xml:space="preserve">DP-02/9/1-003992/20/19</t>
  </si>
  <si>
    <t xml:space="preserve">ugovor o pružanju poštanskih usluga</t>
  </si>
  <si>
    <t xml:space="preserve">bagatelna nabava</t>
  </si>
  <si>
    <t xml:space="preserve">Hrvatska pošta, d.d.</t>
  </si>
  <si>
    <t xml:space="preserve">1.2.2019.</t>
  </si>
  <si>
    <t xml:space="preserve">1.2.2020.</t>
  </si>
  <si>
    <t xml:space="preserve">5./20.</t>
  </si>
  <si>
    <t xml:space="preserve">održavanje digitalne arhive</t>
  </si>
  <si>
    <t xml:space="preserve">NetCom, Rijeka</t>
  </si>
  <si>
    <t xml:space="preserve">2.1.2020.</t>
  </si>
  <si>
    <t xml:space="preserve">386/2020</t>
  </si>
  <si>
    <t xml:space="preserve">najam fotokopirnog aparata</t>
  </si>
  <si>
    <t xml:space="preserve">COPIA FORUM, Poznanovec</t>
  </si>
  <si>
    <t xml:space="preserve">7.1.2020.</t>
  </si>
  <si>
    <t xml:space="preserve">602-03/20-01/184</t>
  </si>
  <si>
    <t xml:space="preserve">KOORDINATOR ZAŠTITE NA RADU NA PROJEKTU</t>
  </si>
  <si>
    <t xml:space="preserve">KOR-ING, d.o.o., Donja Stubica</t>
  </si>
  <si>
    <t xml:space="preserve">25.6.2020.</t>
  </si>
  <si>
    <t xml:space="preserve">7 mjeseci</t>
  </si>
  <si>
    <t xml:space="preserve">O-19-1366</t>
  </si>
  <si>
    <t xml:space="preserve">opskrba električnom energijom</t>
  </si>
  <si>
    <t xml:space="preserve">okvirni sporazum KZŽ</t>
  </si>
  <si>
    <t xml:space="preserve">HEP-OPSKRBA, D..O.O. ZAGREB</t>
  </si>
  <si>
    <t xml:space="preserve">21.3.2019.</t>
  </si>
  <si>
    <t xml:space="preserve">24 MJESECA</t>
  </si>
  <si>
    <t xml:space="preserve">1.4.2021.</t>
  </si>
  <si>
    <t xml:space="preserve">8./19.</t>
  </si>
  <si>
    <t xml:space="preserve">ugovor o korištenju dvorane za TZK</t>
  </si>
  <si>
    <t xml:space="preserve">oglas</t>
  </si>
  <si>
    <t xml:space="preserve">TRANSFORM, plesni studio, zagreb, 93469328981</t>
  </si>
  <si>
    <t xml:space="preserve">10.9.2019.</t>
  </si>
  <si>
    <t xml:space="preserve">do 15.6.2020.</t>
  </si>
  <si>
    <t xml:space="preserve">15.6.2020.</t>
  </si>
  <si>
    <t xml:space="preserve">9./19.</t>
  </si>
  <si>
    <t xml:space="preserve">zakup prostora radi prodaje peciva</t>
  </si>
  <si>
    <t xml:space="preserve">PEKARNICA KATARINA,ZABOK97935983769</t>
  </si>
  <si>
    <t xml:space="preserve">9.9.2019.</t>
  </si>
  <si>
    <t xml:space="preserve">10/19.</t>
  </si>
  <si>
    <t xml:space="preserve">zakup prostora radi postavljanja aparata za hladne napitke</t>
  </si>
  <si>
    <t xml:space="preserve">SPAZ, ZAGREB 85621555748</t>
  </si>
  <si>
    <t xml:space="preserve">01.9.2019.</t>
  </si>
  <si>
    <t xml:space="preserve">15.7.2020.</t>
  </si>
  <si>
    <t xml:space="preserve">struganje, gletanje i ličenje učionica i hodnika škole</t>
  </si>
  <si>
    <t xml:space="preserve">PETAR KNEZIĆ, soboslikar i ličilac, Bregovita 30, Zabok</t>
  </si>
  <si>
    <t xml:space="preserve">9.7.2020.</t>
  </si>
  <si>
    <t xml:space="preserve">10.8.2020.</t>
  </si>
  <si>
    <t xml:space="preserve">32/20.</t>
  </si>
  <si>
    <t xml:space="preserve">oprema ta dvorane za tjelovježbu</t>
  </si>
  <si>
    <t xml:space="preserve">ADRIA SPORT SERVIS, ZAGREB</t>
  </si>
  <si>
    <t xml:space="preserve">9.3.2020.</t>
  </si>
  <si>
    <t xml:space="preserve">1.5.2020.</t>
  </si>
  <si>
    <t xml:space="preserve">Draženka Jurec,dipl.ped..v.r.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</si>
</sst>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/mmm"/>
    <numFmt numFmtId="167" formatCode="0.00"/>
    <numFmt numFmtId="168" formatCode="d/m/yyyy"/>
  </numFmts>
  <fonts count="19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8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7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8"/>
  <sheetViews>
    <sheetView showFormulas="false" showGridLines="true" showRowColHeaders="true" showZeros="true" rightToLeft="false" tabSelected="false" showOutlineSymbols="true" defaultGridColor="true" view="normal" topLeftCell="A54" colorId="64" zoomScale="100" zoomScaleNormal="100" zoomScalePageLayoutView="100" workbookViewId="0">
      <selection pane="topLeft" activeCell="L70" activeCellId="0" sqref="L70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8.42"/>
    <col collapsed="false" customWidth="true" hidden="false" outlineLevel="0" max="2" min="2" style="1" width="10.42"/>
    <col collapsed="false" customWidth="true" hidden="false" outlineLevel="0" max="3" min="3" style="1" width="0.14"/>
    <col collapsed="false" customWidth="true" hidden="false" outlineLevel="0" max="4" min="4" style="1" width="27.29"/>
    <col collapsed="false" customWidth="true" hidden="false" outlineLevel="0" max="5" min="5" style="2" width="16.42"/>
    <col collapsed="false" customWidth="true" hidden="false" outlineLevel="0" max="6" min="6" style="1" width="17.71"/>
    <col collapsed="false" customWidth="true" hidden="true" outlineLevel="0" max="7" min="7" style="3" width="17.29"/>
    <col collapsed="false" customWidth="true" hidden="false" outlineLevel="0" max="8" min="8" style="4" width="17.58"/>
    <col collapsed="false" customWidth="true" hidden="false" outlineLevel="0" max="9" min="9" style="4" width="20.86"/>
    <col collapsed="false" customWidth="true" hidden="false" outlineLevel="0" max="10" min="10" style="0" width="19"/>
    <col collapsed="false" customWidth="true" hidden="false" outlineLevel="0" max="11" min="11" style="1" width="18.42"/>
    <col collapsed="false" customWidth="true" hidden="false" outlineLevel="0" max="12" min="12" style="1" width="17.86"/>
    <col collapsed="false" customWidth="true" hidden="false" outlineLevel="0" max="13" min="13" style="0" width="12.57"/>
    <col collapsed="false" customWidth="true" hidden="false" outlineLevel="0" max="14" min="14" style="0" width="16.57"/>
    <col collapsed="false" customWidth="true" hidden="false" outlineLevel="0" max="15" min="15" style="0" width="15"/>
    <col collapsed="false" customWidth="true" hidden="false" outlineLevel="0" max="16" min="16" style="0" width="14.15"/>
    <col collapsed="false" customWidth="true" hidden="false" outlineLevel="0" max="17" min="17" style="0" width="13.43"/>
    <col collapsed="false" customWidth="true" hidden="false" outlineLevel="0" max="18" min="18" style="0" width="14.43"/>
  </cols>
  <sheetData>
    <row r="1" customFormat="false" ht="15.75" hidden="false" customHeight="false" outlineLevel="0" collapsed="false">
      <c r="A1" s="5" t="s">
        <v>0</v>
      </c>
      <c r="B1" s="6"/>
      <c r="C1" s="6"/>
      <c r="D1" s="6"/>
      <c r="E1" s="7"/>
      <c r="F1" s="6"/>
      <c r="G1" s="8"/>
      <c r="H1" s="7"/>
      <c r="I1" s="7"/>
      <c r="J1" s="9"/>
      <c r="K1" s="6"/>
      <c r="L1" s="6"/>
      <c r="M1" s="9"/>
    </row>
    <row r="2" customFormat="false" ht="15.75" hidden="false" customHeight="false" outlineLevel="0" collapsed="false">
      <c r="A2" s="5" t="s">
        <v>1</v>
      </c>
      <c r="B2" s="6"/>
      <c r="C2" s="6"/>
      <c r="D2" s="6"/>
      <c r="E2" s="7"/>
      <c r="F2" s="6"/>
      <c r="G2" s="8"/>
      <c r="H2" s="7"/>
      <c r="I2" s="7"/>
      <c r="J2" s="9"/>
      <c r="K2" s="6"/>
      <c r="L2" s="6"/>
      <c r="M2" s="9"/>
    </row>
    <row r="3" customFormat="false" ht="15.75" hidden="false" customHeight="false" outlineLevel="0" collapsed="false">
      <c r="A3" s="10" t="s">
        <v>2</v>
      </c>
      <c r="B3" s="6"/>
      <c r="C3" s="6"/>
      <c r="D3" s="6"/>
      <c r="E3" s="7"/>
      <c r="F3" s="6"/>
      <c r="G3" s="8"/>
      <c r="H3" s="7"/>
      <c r="I3" s="7"/>
      <c r="J3" s="9"/>
      <c r="K3" s="6"/>
      <c r="L3" s="6"/>
      <c r="M3" s="9"/>
    </row>
    <row r="4" customFormat="false" ht="15.75" hidden="false" customHeight="false" outlineLevel="0" collapsed="false">
      <c r="A4" s="10"/>
      <c r="B4" s="6"/>
      <c r="C4" s="6"/>
      <c r="D4" s="6"/>
      <c r="E4" s="7"/>
      <c r="F4" s="6"/>
      <c r="G4" s="8"/>
      <c r="H4" s="7"/>
      <c r="I4" s="7"/>
      <c r="J4" s="9"/>
      <c r="K4" s="6"/>
      <c r="L4" s="6"/>
      <c r="M4" s="9"/>
    </row>
    <row r="5" customFormat="false" ht="15.75" hidden="false" customHeight="false" outlineLevel="0" collapsed="false">
      <c r="A5" s="5" t="s">
        <v>3</v>
      </c>
      <c r="B5" s="6"/>
      <c r="C5" s="6"/>
      <c r="D5" s="6"/>
      <c r="E5" s="7"/>
      <c r="F5" s="6"/>
      <c r="G5" s="8"/>
      <c r="H5" s="7"/>
      <c r="I5" s="7"/>
      <c r="J5" s="9"/>
      <c r="K5" s="6"/>
      <c r="L5" s="6"/>
      <c r="M5" s="9"/>
    </row>
    <row r="6" customFormat="false" ht="15.75" hidden="false" customHeight="false" outlineLevel="0" collapsed="false">
      <c r="A6" s="5"/>
      <c r="B6" s="6"/>
      <c r="C6" s="6"/>
      <c r="D6" s="6"/>
      <c r="E6" s="7"/>
      <c r="F6" s="6"/>
      <c r="G6" s="8"/>
      <c r="H6" s="7"/>
      <c r="I6" s="7"/>
      <c r="J6" s="9"/>
      <c r="K6" s="6"/>
      <c r="L6" s="6"/>
      <c r="M6" s="9"/>
    </row>
    <row r="7" customFormat="false" ht="15.75" hidden="false" customHeight="false" outlineLevel="0" collapsed="false">
      <c r="A7" s="6"/>
      <c r="B7" s="5"/>
      <c r="C7" s="6"/>
      <c r="D7" s="6"/>
      <c r="E7" s="7"/>
      <c r="F7" s="6"/>
      <c r="G7" s="8"/>
      <c r="H7" s="7"/>
      <c r="I7" s="7"/>
      <c r="J7" s="9"/>
      <c r="K7" s="6"/>
      <c r="L7" s="6"/>
      <c r="M7" s="9"/>
    </row>
    <row r="8" customFormat="false" ht="15.75" hidden="false" customHeight="false" outlineLevel="0" collapsed="false">
      <c r="A8" s="5"/>
      <c r="B8" s="6"/>
      <c r="C8" s="6"/>
      <c r="D8" s="6"/>
      <c r="E8" s="7"/>
      <c r="F8" s="6"/>
      <c r="G8" s="8"/>
      <c r="H8" s="7"/>
      <c r="I8" s="7"/>
      <c r="J8" s="9"/>
      <c r="K8" s="6"/>
      <c r="L8" s="6"/>
      <c r="M8" s="9"/>
    </row>
    <row r="9" customFormat="false" ht="18.75" hidden="false" customHeight="false" outlineLevel="0" collapsed="false">
      <c r="A9" s="11"/>
      <c r="B9" s="6"/>
      <c r="C9" s="6"/>
      <c r="D9" s="12" t="s">
        <v>4</v>
      </c>
      <c r="E9" s="13"/>
      <c r="F9" s="6"/>
      <c r="G9" s="8"/>
      <c r="H9" s="7"/>
      <c r="I9" s="7"/>
      <c r="J9" s="9"/>
      <c r="K9" s="6"/>
      <c r="L9" s="6"/>
      <c r="M9" s="9"/>
    </row>
    <row r="11" customFormat="false" ht="15.75" hidden="false" customHeight="false" outlineLevel="0" collapsed="false"/>
    <row r="12" customFormat="false" ht="25.5" hidden="false" customHeight="true" outlineLevel="0" collapsed="false">
      <c r="A12" s="14" t="s">
        <v>5</v>
      </c>
      <c r="B12" s="15" t="s">
        <v>6</v>
      </c>
      <c r="C12" s="14" t="s">
        <v>7</v>
      </c>
      <c r="D12" s="15" t="s">
        <v>8</v>
      </c>
      <c r="E12" s="14" t="s">
        <v>9</v>
      </c>
      <c r="F12" s="15" t="s">
        <v>10</v>
      </c>
      <c r="G12" s="15" t="s">
        <v>11</v>
      </c>
      <c r="H12" s="14" t="s">
        <v>12</v>
      </c>
      <c r="I12" s="14" t="s">
        <v>13</v>
      </c>
      <c r="J12" s="16" t="s">
        <v>14</v>
      </c>
      <c r="K12" s="14" t="s">
        <v>15</v>
      </c>
      <c r="L12" s="14" t="s">
        <v>16</v>
      </c>
      <c r="M12" s="14" t="s">
        <v>17</v>
      </c>
      <c r="N12" s="14" t="s">
        <v>18</v>
      </c>
      <c r="O12" s="17" t="s">
        <v>19</v>
      </c>
      <c r="P12" s="14" t="s">
        <v>20</v>
      </c>
      <c r="Q12" s="14" t="s">
        <v>21</v>
      </c>
      <c r="R12" s="14" t="s">
        <v>22</v>
      </c>
    </row>
    <row r="13" customFormat="false" ht="26.25" hidden="false" customHeight="true" outlineLevel="0" collapsed="false">
      <c r="A13" s="14"/>
      <c r="B13" s="18" t="s">
        <v>23</v>
      </c>
      <c r="C13" s="14"/>
      <c r="D13" s="18" t="s">
        <v>24</v>
      </c>
      <c r="E13" s="14"/>
      <c r="F13" s="18"/>
      <c r="G13" s="18" t="s">
        <v>25</v>
      </c>
      <c r="H13" s="14"/>
      <c r="I13" s="14"/>
      <c r="J13" s="16"/>
      <c r="K13" s="14"/>
      <c r="L13" s="14"/>
      <c r="M13" s="14"/>
      <c r="N13" s="14"/>
      <c r="O13" s="17"/>
      <c r="P13" s="14"/>
      <c r="Q13" s="14"/>
      <c r="R13" s="14"/>
    </row>
    <row r="14" customFormat="false" ht="16.5" hidden="false" customHeight="false" outlineLevel="0" collapsed="false">
      <c r="A14" s="19" t="s">
        <v>26</v>
      </c>
      <c r="B14" s="20"/>
      <c r="C14" s="21" t="n">
        <v>3213</v>
      </c>
      <c r="D14" s="20"/>
      <c r="E14" s="22"/>
      <c r="F14" s="23"/>
      <c r="G14" s="23" t="n">
        <v>16700</v>
      </c>
      <c r="H14" s="20"/>
      <c r="I14" s="20"/>
      <c r="J14" s="24"/>
      <c r="K14" s="22"/>
      <c r="L14" s="22"/>
      <c r="M14" s="25"/>
      <c r="N14" s="22"/>
      <c r="O14" s="22"/>
      <c r="P14" s="25"/>
      <c r="Q14" s="22"/>
      <c r="R14" s="25"/>
    </row>
    <row r="15" customFormat="false" ht="16.5" hidden="true" customHeight="false" outlineLevel="0" collapsed="false">
      <c r="A15" s="26"/>
      <c r="B15" s="27"/>
      <c r="C15" s="28" t="n">
        <v>32132</v>
      </c>
      <c r="D15" s="29"/>
      <c r="E15" s="30"/>
      <c r="F15" s="31"/>
      <c r="G15" s="31" t="n">
        <v>16700</v>
      </c>
      <c r="H15" s="30"/>
      <c r="I15" s="30"/>
      <c r="J15" s="32"/>
      <c r="K15" s="22"/>
      <c r="L15" s="22"/>
      <c r="M15" s="33"/>
      <c r="N15" s="22"/>
      <c r="O15" s="22"/>
      <c r="P15" s="33"/>
      <c r="Q15" s="22"/>
      <c r="R15" s="33"/>
    </row>
    <row r="16" customFormat="false" ht="16.5" hidden="false" customHeight="false" outlineLevel="0" collapsed="false">
      <c r="A16" s="19" t="s">
        <v>27</v>
      </c>
      <c r="B16" s="20"/>
      <c r="C16" s="34" t="n">
        <v>3221</v>
      </c>
      <c r="D16" s="20" t="s">
        <v>28</v>
      </c>
      <c r="E16" s="22" t="s">
        <v>29</v>
      </c>
      <c r="F16" s="23"/>
      <c r="G16" s="23" t="n">
        <v>71000</v>
      </c>
      <c r="H16" s="20"/>
      <c r="I16" s="20"/>
      <c r="J16" s="35"/>
      <c r="K16" s="22"/>
      <c r="L16" s="22"/>
      <c r="M16" s="36"/>
      <c r="N16" s="22"/>
      <c r="O16" s="22"/>
      <c r="P16" s="36"/>
      <c r="Q16" s="22"/>
      <c r="R16" s="36"/>
    </row>
    <row r="17" customFormat="false" ht="51" hidden="false" customHeight="true" outlineLevel="0" collapsed="false">
      <c r="A17" s="37"/>
      <c r="B17" s="27" t="s">
        <v>30</v>
      </c>
      <c r="C17" s="28" t="n">
        <v>32211</v>
      </c>
      <c r="D17" s="29" t="s">
        <v>28</v>
      </c>
      <c r="E17" s="30" t="s">
        <v>31</v>
      </c>
      <c r="F17" s="31"/>
      <c r="G17" s="31" t="n">
        <v>45000</v>
      </c>
      <c r="H17" s="30" t="s">
        <v>32</v>
      </c>
      <c r="I17" s="30"/>
      <c r="J17" s="32"/>
      <c r="K17" s="22"/>
      <c r="L17" s="22"/>
      <c r="M17" s="33"/>
      <c r="N17" s="22"/>
      <c r="O17" s="22"/>
      <c r="P17" s="33"/>
      <c r="Q17" s="22"/>
      <c r="R17" s="33"/>
    </row>
    <row r="18" customFormat="false" ht="28.5" hidden="false" customHeight="true" outlineLevel="0" collapsed="false">
      <c r="A18" s="37"/>
      <c r="B18" s="27" t="s">
        <v>33</v>
      </c>
      <c r="C18" s="28" t="n">
        <v>32211</v>
      </c>
      <c r="D18" s="29" t="s">
        <v>34</v>
      </c>
      <c r="E18" s="30" t="s">
        <v>29</v>
      </c>
      <c r="F18" s="31"/>
      <c r="G18" s="31" t="n">
        <v>18000</v>
      </c>
      <c r="H18" s="30" t="s">
        <v>32</v>
      </c>
      <c r="I18" s="30"/>
      <c r="J18" s="32"/>
      <c r="K18" s="22"/>
      <c r="L18" s="22"/>
      <c r="M18" s="33"/>
      <c r="N18" s="22"/>
      <c r="O18" s="22"/>
      <c r="P18" s="33"/>
      <c r="Q18" s="22"/>
      <c r="R18" s="33"/>
    </row>
    <row r="19" customFormat="false" ht="39.75" hidden="false" customHeight="true" outlineLevel="0" collapsed="false">
      <c r="A19" s="37"/>
      <c r="B19" s="30" t="s">
        <v>35</v>
      </c>
      <c r="C19" s="28" t="n">
        <v>32212</v>
      </c>
      <c r="D19" s="29" t="s">
        <v>36</v>
      </c>
      <c r="E19" s="30" t="s">
        <v>37</v>
      </c>
      <c r="F19" s="31"/>
      <c r="G19" s="31" t="n">
        <v>8000</v>
      </c>
      <c r="H19" s="30" t="s">
        <v>32</v>
      </c>
      <c r="I19" s="30"/>
      <c r="J19" s="32"/>
      <c r="K19" s="22"/>
      <c r="L19" s="22"/>
      <c r="M19" s="33"/>
      <c r="N19" s="22"/>
      <c r="O19" s="22"/>
      <c r="P19" s="33"/>
      <c r="Q19" s="22"/>
      <c r="R19" s="33"/>
    </row>
    <row r="20" customFormat="false" ht="30" hidden="false" customHeight="true" outlineLevel="0" collapsed="false">
      <c r="A20" s="19" t="s">
        <v>38</v>
      </c>
      <c r="B20" s="20"/>
      <c r="C20" s="34" t="n">
        <v>3221</v>
      </c>
      <c r="D20" s="38" t="s">
        <v>39</v>
      </c>
      <c r="E20" s="22"/>
      <c r="F20" s="23"/>
      <c r="G20" s="23" t="n">
        <v>85000</v>
      </c>
      <c r="H20" s="20"/>
      <c r="I20" s="20"/>
      <c r="J20" s="35"/>
      <c r="K20" s="22"/>
      <c r="L20" s="22"/>
      <c r="M20" s="36"/>
      <c r="N20" s="22"/>
      <c r="O20" s="22"/>
      <c r="P20" s="36"/>
      <c r="Q20" s="22"/>
      <c r="R20" s="36"/>
    </row>
    <row r="21" customFormat="false" ht="43.5" hidden="false" customHeight="true" outlineLevel="0" collapsed="false">
      <c r="A21" s="37"/>
      <c r="B21" s="30" t="s">
        <v>40</v>
      </c>
      <c r="C21" s="28" t="n">
        <v>32214</v>
      </c>
      <c r="D21" s="29" t="s">
        <v>41</v>
      </c>
      <c r="E21" s="30" t="s">
        <v>42</v>
      </c>
      <c r="F21" s="31"/>
      <c r="G21" s="31" t="n">
        <v>23000</v>
      </c>
      <c r="H21" s="30" t="s">
        <v>32</v>
      </c>
      <c r="I21" s="30"/>
      <c r="J21" s="32"/>
      <c r="K21" s="22"/>
      <c r="L21" s="22"/>
      <c r="M21" s="33"/>
      <c r="N21" s="22"/>
      <c r="O21" s="22"/>
      <c r="P21" s="33"/>
      <c r="Q21" s="22"/>
      <c r="R21" s="33"/>
    </row>
    <row r="22" customFormat="false" ht="26.25" hidden="false" customHeight="true" outlineLevel="0" collapsed="false">
      <c r="A22" s="37"/>
      <c r="B22" s="30" t="s">
        <v>43</v>
      </c>
      <c r="C22" s="28" t="n">
        <v>32216</v>
      </c>
      <c r="D22" s="29" t="s">
        <v>44</v>
      </c>
      <c r="E22" s="30" t="s">
        <v>45</v>
      </c>
      <c r="F22" s="31"/>
      <c r="G22" s="31" t="n">
        <v>12000</v>
      </c>
      <c r="H22" s="30" t="s">
        <v>32</v>
      </c>
      <c r="I22" s="30"/>
      <c r="J22" s="32"/>
      <c r="K22" s="22"/>
      <c r="L22" s="22"/>
      <c r="M22" s="33"/>
      <c r="N22" s="22"/>
      <c r="O22" s="22"/>
      <c r="P22" s="33"/>
      <c r="Q22" s="22"/>
      <c r="R22" s="33"/>
    </row>
    <row r="23" customFormat="false" ht="54.75" hidden="false" customHeight="true" outlineLevel="0" collapsed="false">
      <c r="A23" s="37"/>
      <c r="B23" s="30" t="s">
        <v>46</v>
      </c>
      <c r="C23" s="28" t="n">
        <v>32219</v>
      </c>
      <c r="D23" s="29" t="s">
        <v>47</v>
      </c>
      <c r="E23" s="30" t="s">
        <v>48</v>
      </c>
      <c r="F23" s="31"/>
      <c r="G23" s="31" t="n">
        <v>50000</v>
      </c>
      <c r="H23" s="30" t="s">
        <v>32</v>
      </c>
      <c r="I23" s="30"/>
      <c r="J23" s="32"/>
      <c r="K23" s="22"/>
      <c r="L23" s="22"/>
      <c r="M23" s="33"/>
      <c r="N23" s="22"/>
      <c r="O23" s="22"/>
      <c r="P23" s="33"/>
      <c r="Q23" s="22"/>
      <c r="R23" s="33"/>
    </row>
    <row r="24" customFormat="false" ht="16.5" hidden="false" customHeight="false" outlineLevel="0" collapsed="false">
      <c r="A24" s="19" t="s">
        <v>49</v>
      </c>
      <c r="B24" s="20"/>
      <c r="C24" s="34" t="n">
        <v>3222</v>
      </c>
      <c r="D24" s="38" t="s">
        <v>50</v>
      </c>
      <c r="E24" s="22"/>
      <c r="F24" s="23"/>
      <c r="G24" s="23" t="n">
        <v>40000</v>
      </c>
      <c r="H24" s="20"/>
      <c r="I24" s="20"/>
      <c r="J24" s="35"/>
      <c r="K24" s="22"/>
      <c r="L24" s="22"/>
      <c r="M24" s="36"/>
      <c r="N24" s="22"/>
      <c r="O24" s="22"/>
      <c r="P24" s="36"/>
      <c r="Q24" s="22"/>
      <c r="R24" s="36"/>
    </row>
    <row r="25" customFormat="false" ht="39" hidden="false" customHeight="true" outlineLevel="0" collapsed="false">
      <c r="A25" s="37"/>
      <c r="B25" s="30" t="s">
        <v>51</v>
      </c>
      <c r="C25" s="28" t="n">
        <v>32229</v>
      </c>
      <c r="D25" s="29" t="s">
        <v>52</v>
      </c>
      <c r="E25" s="30" t="s">
        <v>53</v>
      </c>
      <c r="F25" s="31"/>
      <c r="G25" s="31" t="n">
        <v>40000</v>
      </c>
      <c r="H25" s="30" t="s">
        <v>32</v>
      </c>
      <c r="I25" s="30"/>
      <c r="J25" s="32"/>
      <c r="K25" s="22"/>
      <c r="L25" s="22"/>
      <c r="M25" s="33"/>
      <c r="N25" s="22"/>
      <c r="O25" s="22"/>
      <c r="P25" s="33"/>
      <c r="Q25" s="22"/>
      <c r="R25" s="33"/>
    </row>
    <row r="26" customFormat="false" ht="16.5" hidden="false" customHeight="false" outlineLevel="0" collapsed="false">
      <c r="A26" s="19" t="s">
        <v>54</v>
      </c>
      <c r="B26" s="20"/>
      <c r="C26" s="34" t="n">
        <v>3223</v>
      </c>
      <c r="D26" s="38" t="s">
        <v>55</v>
      </c>
      <c r="E26" s="22" t="s">
        <v>56</v>
      </c>
      <c r="F26" s="23"/>
      <c r="G26" s="23" t="n">
        <v>90000</v>
      </c>
      <c r="H26" s="20"/>
      <c r="I26" s="20"/>
      <c r="J26" s="35"/>
      <c r="K26" s="22"/>
      <c r="L26" s="22"/>
      <c r="M26" s="36"/>
      <c r="N26" s="22"/>
      <c r="O26" s="22"/>
      <c r="P26" s="36"/>
      <c r="Q26" s="22"/>
      <c r="R26" s="36"/>
    </row>
    <row r="27" customFormat="false" ht="16.5" hidden="false" customHeight="false" outlineLevel="0" collapsed="false">
      <c r="A27" s="37"/>
      <c r="B27" s="30" t="s">
        <v>57</v>
      </c>
      <c r="C27" s="28" t="n">
        <v>32231</v>
      </c>
      <c r="D27" s="29" t="s">
        <v>58</v>
      </c>
      <c r="E27" s="30" t="s">
        <v>59</v>
      </c>
      <c r="F27" s="31"/>
      <c r="G27" s="31" t="n">
        <v>90000</v>
      </c>
      <c r="H27" s="30" t="s">
        <v>60</v>
      </c>
      <c r="I27" s="30"/>
      <c r="J27" s="32"/>
      <c r="K27" s="22"/>
      <c r="L27" s="22"/>
      <c r="M27" s="33"/>
      <c r="N27" s="22"/>
      <c r="O27" s="22"/>
      <c r="P27" s="33"/>
      <c r="Q27" s="22"/>
      <c r="R27" s="33"/>
    </row>
    <row r="28" customFormat="false" ht="16.5" hidden="false" customHeight="false" outlineLevel="0" collapsed="false">
      <c r="A28" s="19" t="s">
        <v>61</v>
      </c>
      <c r="B28" s="20"/>
      <c r="C28" s="34" t="n">
        <v>3223</v>
      </c>
      <c r="D28" s="38" t="s">
        <v>62</v>
      </c>
      <c r="E28" s="22" t="s">
        <v>63</v>
      </c>
      <c r="F28" s="23"/>
      <c r="G28" s="23" t="n">
        <v>100000</v>
      </c>
      <c r="H28" s="20"/>
      <c r="I28" s="20"/>
      <c r="J28" s="35"/>
      <c r="K28" s="22"/>
      <c r="L28" s="22"/>
      <c r="M28" s="36"/>
      <c r="N28" s="22"/>
      <c r="O28" s="22"/>
      <c r="P28" s="36"/>
      <c r="Q28" s="22"/>
      <c r="R28" s="36"/>
    </row>
    <row r="29" customFormat="false" ht="16.5" hidden="false" customHeight="false" outlineLevel="0" collapsed="false">
      <c r="A29" s="37"/>
      <c r="B29" s="30" t="s">
        <v>64</v>
      </c>
      <c r="C29" s="28" t="n">
        <v>32233</v>
      </c>
      <c r="D29" s="29" t="s">
        <v>65</v>
      </c>
      <c r="E29" s="30" t="s">
        <v>63</v>
      </c>
      <c r="F29" s="31"/>
      <c r="G29" s="31" t="n">
        <v>100000</v>
      </c>
      <c r="H29" s="30" t="s">
        <v>60</v>
      </c>
      <c r="I29" s="30"/>
      <c r="J29" s="32"/>
      <c r="K29" s="22"/>
      <c r="L29" s="22"/>
      <c r="M29" s="33"/>
      <c r="N29" s="22"/>
      <c r="O29" s="22"/>
      <c r="P29" s="33"/>
      <c r="Q29" s="22"/>
      <c r="R29" s="33"/>
    </row>
    <row r="30" customFormat="false" ht="16.5" hidden="false" customHeight="false" outlineLevel="0" collapsed="false">
      <c r="A30" s="19" t="s">
        <v>66</v>
      </c>
      <c r="B30" s="20"/>
      <c r="C30" s="34" t="n">
        <v>3223</v>
      </c>
      <c r="D30" s="38" t="s">
        <v>67</v>
      </c>
      <c r="E30" s="22" t="s">
        <v>68</v>
      </c>
      <c r="F30" s="23"/>
      <c r="G30" s="23" t="n">
        <v>500</v>
      </c>
      <c r="H30" s="20"/>
      <c r="I30" s="20"/>
      <c r="J30" s="35"/>
      <c r="K30" s="22"/>
      <c r="L30" s="22"/>
      <c r="M30" s="36"/>
      <c r="N30" s="22"/>
      <c r="O30" s="22"/>
      <c r="P30" s="36"/>
      <c r="Q30" s="22"/>
      <c r="R30" s="36"/>
    </row>
    <row r="31" customFormat="false" ht="16.5" hidden="false" customHeight="false" outlineLevel="0" collapsed="false">
      <c r="A31" s="37"/>
      <c r="B31" s="30" t="s">
        <v>69</v>
      </c>
      <c r="C31" s="28" t="n">
        <v>32234</v>
      </c>
      <c r="D31" s="29" t="s">
        <v>70</v>
      </c>
      <c r="E31" s="30" t="s">
        <v>68</v>
      </c>
      <c r="F31" s="31"/>
      <c r="G31" s="31" t="n">
        <v>500</v>
      </c>
      <c r="H31" s="30" t="s">
        <v>32</v>
      </c>
      <c r="I31" s="30"/>
      <c r="J31" s="32"/>
      <c r="K31" s="22"/>
      <c r="L31" s="22"/>
      <c r="M31" s="33"/>
      <c r="N31" s="22"/>
      <c r="O31" s="22"/>
      <c r="P31" s="33"/>
      <c r="Q31" s="22"/>
      <c r="R31" s="33"/>
    </row>
    <row r="32" customFormat="false" ht="32.25" hidden="false" customHeight="false" outlineLevel="0" collapsed="false">
      <c r="A32" s="19" t="s">
        <v>71</v>
      </c>
      <c r="B32" s="20"/>
      <c r="C32" s="34" t="n">
        <v>32244</v>
      </c>
      <c r="D32" s="38" t="s">
        <v>72</v>
      </c>
      <c r="E32" s="22"/>
      <c r="F32" s="23"/>
      <c r="G32" s="23" t="n">
        <v>12000</v>
      </c>
      <c r="H32" s="20"/>
      <c r="I32" s="20"/>
      <c r="J32" s="35"/>
      <c r="K32" s="22"/>
      <c r="L32" s="22"/>
      <c r="M32" s="36"/>
      <c r="N32" s="22"/>
      <c r="O32" s="22"/>
      <c r="P32" s="36"/>
      <c r="Q32" s="22"/>
      <c r="R32" s="36"/>
    </row>
    <row r="33" customFormat="false" ht="39" hidden="false" customHeight="false" outlineLevel="0" collapsed="false">
      <c r="A33" s="37"/>
      <c r="B33" s="30" t="s">
        <v>73</v>
      </c>
      <c r="C33" s="28"/>
      <c r="D33" s="29" t="s">
        <v>74</v>
      </c>
      <c r="E33" s="30" t="s">
        <v>75</v>
      </c>
      <c r="F33" s="31"/>
      <c r="G33" s="31" t="n">
        <v>12000</v>
      </c>
      <c r="H33" s="30" t="s">
        <v>32</v>
      </c>
      <c r="I33" s="30"/>
      <c r="J33" s="32"/>
      <c r="K33" s="22"/>
      <c r="L33" s="22"/>
      <c r="M33" s="33"/>
      <c r="N33" s="22"/>
      <c r="O33" s="22"/>
      <c r="P33" s="33"/>
      <c r="Q33" s="22"/>
      <c r="R33" s="33"/>
    </row>
    <row r="34" customFormat="false" ht="16.5" hidden="false" customHeight="false" outlineLevel="0" collapsed="false">
      <c r="A34" s="19" t="s">
        <v>76</v>
      </c>
      <c r="B34" s="20"/>
      <c r="C34" s="34" t="n">
        <v>3225</v>
      </c>
      <c r="D34" s="38" t="s">
        <v>77</v>
      </c>
      <c r="E34" s="22" t="s">
        <v>78</v>
      </c>
      <c r="F34" s="23"/>
      <c r="G34" s="23" t="n">
        <v>18000</v>
      </c>
      <c r="H34" s="20"/>
      <c r="I34" s="20"/>
      <c r="J34" s="35"/>
      <c r="K34" s="22"/>
      <c r="L34" s="22"/>
      <c r="M34" s="36"/>
      <c r="N34" s="22"/>
      <c r="O34" s="22"/>
      <c r="P34" s="36"/>
      <c r="Q34" s="22"/>
      <c r="R34" s="36"/>
    </row>
    <row r="35" customFormat="false" ht="16.5" hidden="false" customHeight="false" outlineLevel="0" collapsed="false">
      <c r="A35" s="26"/>
      <c r="B35" s="30" t="s">
        <v>79</v>
      </c>
      <c r="C35" s="28" t="n">
        <v>32251</v>
      </c>
      <c r="D35" s="29" t="s">
        <v>77</v>
      </c>
      <c r="E35" s="30" t="s">
        <v>78</v>
      </c>
      <c r="F35" s="31"/>
      <c r="G35" s="31" t="n">
        <v>18000</v>
      </c>
      <c r="H35" s="30"/>
      <c r="I35" s="30"/>
      <c r="J35" s="32"/>
      <c r="K35" s="22"/>
      <c r="L35" s="22"/>
      <c r="M35" s="33"/>
      <c r="N35" s="22"/>
      <c r="O35" s="22"/>
      <c r="P35" s="33"/>
      <c r="Q35" s="22"/>
      <c r="R35" s="33"/>
    </row>
    <row r="36" customFormat="false" ht="35.25" hidden="false" customHeight="true" outlineLevel="0" collapsed="false">
      <c r="A36" s="19" t="s">
        <v>80</v>
      </c>
      <c r="B36" s="20"/>
      <c r="C36" s="34" t="n">
        <v>3227</v>
      </c>
      <c r="D36" s="38" t="s">
        <v>81</v>
      </c>
      <c r="E36" s="22" t="s">
        <v>82</v>
      </c>
      <c r="F36" s="23"/>
      <c r="G36" s="23" t="n">
        <v>3500</v>
      </c>
      <c r="H36" s="20"/>
      <c r="I36" s="20"/>
      <c r="J36" s="35"/>
      <c r="K36" s="22"/>
      <c r="L36" s="22"/>
      <c r="M36" s="36"/>
      <c r="N36" s="22"/>
      <c r="O36" s="22"/>
      <c r="P36" s="36"/>
      <c r="Q36" s="22"/>
      <c r="R36" s="36"/>
    </row>
    <row r="37" customFormat="false" ht="28.5" hidden="false" customHeight="true" outlineLevel="0" collapsed="false">
      <c r="A37" s="37"/>
      <c r="B37" s="30" t="s">
        <v>83</v>
      </c>
      <c r="C37" s="28" t="n">
        <v>32271</v>
      </c>
      <c r="D37" s="29" t="s">
        <v>84</v>
      </c>
      <c r="E37" s="30" t="s">
        <v>82</v>
      </c>
      <c r="F37" s="31"/>
      <c r="G37" s="31" t="n">
        <v>3500</v>
      </c>
      <c r="H37" s="30" t="s">
        <v>32</v>
      </c>
      <c r="I37" s="30"/>
      <c r="J37" s="32"/>
      <c r="K37" s="22"/>
      <c r="L37" s="22"/>
      <c r="M37" s="33"/>
      <c r="N37" s="22"/>
      <c r="O37" s="22"/>
      <c r="P37" s="33"/>
      <c r="Q37" s="22"/>
      <c r="R37" s="33"/>
    </row>
    <row r="38" customFormat="false" ht="35.25" hidden="false" customHeight="true" outlineLevel="0" collapsed="false">
      <c r="A38" s="19" t="s">
        <v>85</v>
      </c>
      <c r="B38" s="20"/>
      <c r="C38" s="34" t="n">
        <v>32311</v>
      </c>
      <c r="D38" s="38" t="s">
        <v>86</v>
      </c>
      <c r="E38" s="22"/>
      <c r="F38" s="23"/>
      <c r="G38" s="23" t="n">
        <v>22000</v>
      </c>
      <c r="H38" s="20"/>
      <c r="I38" s="20"/>
      <c r="J38" s="35"/>
      <c r="K38" s="22"/>
      <c r="L38" s="22"/>
      <c r="M38" s="36"/>
      <c r="N38" s="22"/>
      <c r="O38" s="22"/>
      <c r="P38" s="36"/>
      <c r="Q38" s="22"/>
      <c r="R38" s="36"/>
    </row>
    <row r="39" customFormat="false" ht="26.25" hidden="false" customHeight="false" outlineLevel="0" collapsed="false">
      <c r="A39" s="37"/>
      <c r="B39" s="30" t="s">
        <v>87</v>
      </c>
      <c r="C39" s="28"/>
      <c r="D39" s="29" t="s">
        <v>88</v>
      </c>
      <c r="E39" s="30" t="s">
        <v>89</v>
      </c>
      <c r="F39" s="31"/>
      <c r="G39" s="31" t="n">
        <v>22000</v>
      </c>
      <c r="H39" s="30" t="s">
        <v>32</v>
      </c>
      <c r="I39" s="30"/>
      <c r="J39" s="32"/>
      <c r="K39" s="22"/>
      <c r="L39" s="22"/>
      <c r="M39" s="33"/>
      <c r="N39" s="22"/>
      <c r="O39" s="22"/>
      <c r="P39" s="33"/>
      <c r="Q39" s="22"/>
      <c r="R39" s="33"/>
    </row>
    <row r="40" customFormat="false" ht="16.5" hidden="false" customHeight="false" outlineLevel="0" collapsed="false">
      <c r="A40" s="19" t="s">
        <v>90</v>
      </c>
      <c r="B40" s="20"/>
      <c r="C40" s="34" t="n">
        <v>3231</v>
      </c>
      <c r="D40" s="38" t="s">
        <v>91</v>
      </c>
      <c r="E40" s="22" t="s">
        <v>92</v>
      </c>
      <c r="F40" s="23"/>
      <c r="G40" s="23" t="n">
        <v>5000</v>
      </c>
      <c r="H40" s="20"/>
      <c r="I40" s="20"/>
      <c r="J40" s="35"/>
      <c r="K40" s="22"/>
      <c r="L40" s="22"/>
      <c r="M40" s="36"/>
      <c r="N40" s="22"/>
      <c r="O40" s="22"/>
      <c r="P40" s="36"/>
      <c r="Q40" s="22"/>
      <c r="R40" s="36"/>
    </row>
    <row r="41" customFormat="false" ht="16.5" hidden="false" customHeight="false" outlineLevel="0" collapsed="false">
      <c r="A41" s="37"/>
      <c r="B41" s="30" t="s">
        <v>93</v>
      </c>
      <c r="C41" s="28" t="n">
        <v>32313</v>
      </c>
      <c r="D41" s="29" t="s">
        <v>94</v>
      </c>
      <c r="E41" s="30" t="s">
        <v>92</v>
      </c>
      <c r="F41" s="31"/>
      <c r="G41" s="31" t="n">
        <v>5000</v>
      </c>
      <c r="H41" s="30" t="s">
        <v>32</v>
      </c>
      <c r="I41" s="30"/>
      <c r="J41" s="32"/>
      <c r="K41" s="22"/>
      <c r="L41" s="22"/>
      <c r="M41" s="33"/>
      <c r="N41" s="22"/>
      <c r="O41" s="22"/>
      <c r="P41" s="33"/>
      <c r="Q41" s="22"/>
      <c r="R41" s="33"/>
    </row>
    <row r="42" customFormat="false" ht="38.25" hidden="false" customHeight="true" outlineLevel="0" collapsed="false">
      <c r="A42" s="19" t="s">
        <v>95</v>
      </c>
      <c r="B42" s="20"/>
      <c r="C42" s="34" t="n">
        <v>3232</v>
      </c>
      <c r="D42" s="38" t="s">
        <v>96</v>
      </c>
      <c r="E42" s="22"/>
      <c r="F42" s="23"/>
      <c r="G42" s="23" t="n">
        <v>47500</v>
      </c>
      <c r="H42" s="20"/>
      <c r="I42" s="20"/>
      <c r="J42" s="35"/>
      <c r="K42" s="22"/>
      <c r="L42" s="22"/>
      <c r="M42" s="36"/>
      <c r="N42" s="22"/>
      <c r="O42" s="22"/>
      <c r="P42" s="36"/>
      <c r="Q42" s="22"/>
      <c r="R42" s="36"/>
    </row>
    <row r="43" customFormat="false" ht="43.5" hidden="false" customHeight="true" outlineLevel="0" collapsed="false">
      <c r="A43" s="37"/>
      <c r="B43" s="30" t="s">
        <v>97</v>
      </c>
      <c r="C43" s="28" t="n">
        <v>32329</v>
      </c>
      <c r="D43" s="29" t="s">
        <v>98</v>
      </c>
      <c r="E43" s="30" t="s">
        <v>99</v>
      </c>
      <c r="F43" s="31"/>
      <c r="G43" s="31" t="n">
        <v>7000</v>
      </c>
      <c r="H43" s="30" t="s">
        <v>32</v>
      </c>
      <c r="I43" s="30"/>
      <c r="J43" s="32"/>
      <c r="K43" s="22"/>
      <c r="L43" s="22"/>
      <c r="M43" s="33"/>
      <c r="N43" s="22"/>
      <c r="O43" s="22"/>
      <c r="P43" s="33"/>
      <c r="Q43" s="22"/>
      <c r="R43" s="33"/>
    </row>
    <row r="44" customFormat="false" ht="35.25" hidden="false" customHeight="true" outlineLevel="0" collapsed="false">
      <c r="A44" s="37"/>
      <c r="B44" s="30" t="s">
        <v>100</v>
      </c>
      <c r="C44" s="28" t="n">
        <v>32329</v>
      </c>
      <c r="D44" s="29" t="s">
        <v>101</v>
      </c>
      <c r="E44" s="30" t="s">
        <v>102</v>
      </c>
      <c r="F44" s="31"/>
      <c r="G44" s="31" t="n">
        <v>25000</v>
      </c>
      <c r="H44" s="30" t="s">
        <v>32</v>
      </c>
      <c r="I44" s="30"/>
      <c r="J44" s="32"/>
      <c r="K44" s="22"/>
      <c r="L44" s="22"/>
      <c r="M44" s="33"/>
      <c r="N44" s="22"/>
      <c r="O44" s="22"/>
      <c r="P44" s="33"/>
      <c r="Q44" s="22"/>
      <c r="R44" s="33"/>
    </row>
    <row r="45" customFormat="false" ht="60" hidden="false" customHeight="true" outlineLevel="0" collapsed="false">
      <c r="A45" s="37"/>
      <c r="B45" s="30" t="s">
        <v>103</v>
      </c>
      <c r="C45" s="28" t="n">
        <v>32329</v>
      </c>
      <c r="D45" s="29" t="s">
        <v>104</v>
      </c>
      <c r="E45" s="30" t="s">
        <v>105</v>
      </c>
      <c r="F45" s="31"/>
      <c r="G45" s="31" t="n">
        <v>15500</v>
      </c>
      <c r="H45" s="30" t="s">
        <v>32</v>
      </c>
      <c r="I45" s="30"/>
      <c r="J45" s="32"/>
      <c r="K45" s="22"/>
      <c r="L45" s="22"/>
      <c r="M45" s="33"/>
      <c r="N45" s="22"/>
      <c r="O45" s="22"/>
      <c r="P45" s="33"/>
      <c r="Q45" s="22"/>
      <c r="R45" s="33"/>
    </row>
    <row r="46" customFormat="false" ht="16.5" hidden="false" customHeight="false" outlineLevel="0" collapsed="false">
      <c r="A46" s="19" t="s">
        <v>106</v>
      </c>
      <c r="B46" s="20"/>
      <c r="C46" s="34" t="n">
        <v>3234</v>
      </c>
      <c r="D46" s="38" t="s">
        <v>107</v>
      </c>
      <c r="E46" s="22" t="s">
        <v>108</v>
      </c>
      <c r="F46" s="23"/>
      <c r="G46" s="23" t="n">
        <v>60500</v>
      </c>
      <c r="H46" s="20"/>
      <c r="I46" s="20"/>
      <c r="J46" s="35"/>
      <c r="K46" s="22"/>
      <c r="L46" s="22"/>
      <c r="M46" s="36"/>
      <c r="N46" s="22"/>
      <c r="O46" s="22"/>
      <c r="P46" s="36"/>
      <c r="Q46" s="22"/>
      <c r="R46" s="36"/>
    </row>
    <row r="47" customFormat="false" ht="16.5" hidden="false" customHeight="false" outlineLevel="0" collapsed="false">
      <c r="A47" s="37"/>
      <c r="B47" s="30" t="s">
        <v>109</v>
      </c>
      <c r="C47" s="39" t="n">
        <v>32349</v>
      </c>
      <c r="D47" s="29" t="s">
        <v>110</v>
      </c>
      <c r="E47" s="30" t="s">
        <v>111</v>
      </c>
      <c r="F47" s="31"/>
      <c r="G47" s="31" t="n">
        <v>22000</v>
      </c>
      <c r="H47" s="30" t="s">
        <v>32</v>
      </c>
      <c r="I47" s="30"/>
      <c r="J47" s="32"/>
      <c r="K47" s="22"/>
      <c r="L47" s="22"/>
      <c r="M47" s="33"/>
      <c r="N47" s="22"/>
      <c r="O47" s="22"/>
      <c r="P47" s="33"/>
      <c r="Q47" s="22"/>
      <c r="R47" s="33"/>
    </row>
    <row r="48" customFormat="false" ht="16.5" hidden="false" customHeight="false" outlineLevel="0" collapsed="false">
      <c r="A48" s="37"/>
      <c r="B48" s="30" t="s">
        <v>112</v>
      </c>
      <c r="C48" s="39" t="n">
        <v>32349</v>
      </c>
      <c r="D48" s="29" t="s">
        <v>113</v>
      </c>
      <c r="E48" s="30" t="s">
        <v>114</v>
      </c>
      <c r="F48" s="31"/>
      <c r="G48" s="31" t="n">
        <v>8000</v>
      </c>
      <c r="H48" s="30" t="s">
        <v>32</v>
      </c>
      <c r="I48" s="30"/>
      <c r="J48" s="32"/>
      <c r="K48" s="22"/>
      <c r="L48" s="22"/>
      <c r="M48" s="33"/>
      <c r="N48" s="22"/>
      <c r="O48" s="22"/>
      <c r="P48" s="33"/>
      <c r="Q48" s="22"/>
      <c r="R48" s="33"/>
    </row>
    <row r="49" customFormat="false" ht="16.5" hidden="false" customHeight="false" outlineLevel="0" collapsed="false">
      <c r="A49" s="37"/>
      <c r="B49" s="30" t="s">
        <v>115</v>
      </c>
      <c r="C49" s="39" t="n">
        <v>32349</v>
      </c>
      <c r="D49" s="29" t="s">
        <v>116</v>
      </c>
      <c r="E49" s="30" t="s">
        <v>117</v>
      </c>
      <c r="F49" s="31"/>
      <c r="G49" s="31" t="n">
        <v>4000</v>
      </c>
      <c r="H49" s="30" t="s">
        <v>32</v>
      </c>
      <c r="I49" s="30"/>
      <c r="J49" s="32"/>
      <c r="K49" s="22"/>
      <c r="L49" s="22"/>
      <c r="M49" s="33"/>
      <c r="N49" s="22"/>
      <c r="O49" s="22"/>
      <c r="P49" s="33"/>
      <c r="Q49" s="22"/>
      <c r="R49" s="33"/>
    </row>
    <row r="50" customFormat="false" ht="16.5" hidden="false" customHeight="false" outlineLevel="0" collapsed="false">
      <c r="A50" s="37"/>
      <c r="B50" s="30" t="s">
        <v>118</v>
      </c>
      <c r="C50" s="39" t="n">
        <v>32349</v>
      </c>
      <c r="D50" s="29" t="s">
        <v>119</v>
      </c>
      <c r="E50" s="30" t="s">
        <v>120</v>
      </c>
      <c r="F50" s="31"/>
      <c r="G50" s="31" t="n">
        <v>1500</v>
      </c>
      <c r="H50" s="30" t="s">
        <v>32</v>
      </c>
      <c r="I50" s="30"/>
      <c r="J50" s="32"/>
      <c r="K50" s="22"/>
      <c r="L50" s="22"/>
      <c r="M50" s="33"/>
      <c r="N50" s="22"/>
      <c r="O50" s="22"/>
      <c r="P50" s="33"/>
      <c r="Q50" s="22"/>
      <c r="R50" s="33"/>
    </row>
    <row r="51" customFormat="false" ht="16.5" hidden="false" customHeight="false" outlineLevel="0" collapsed="false">
      <c r="A51" s="37"/>
      <c r="B51" s="30" t="s">
        <v>121</v>
      </c>
      <c r="C51" s="39" t="n">
        <v>32349</v>
      </c>
      <c r="D51" s="29" t="s">
        <v>122</v>
      </c>
      <c r="E51" s="30" t="s">
        <v>123</v>
      </c>
      <c r="F51" s="31"/>
      <c r="G51" s="31" t="n">
        <v>25000</v>
      </c>
      <c r="H51" s="30" t="s">
        <v>32</v>
      </c>
      <c r="I51" s="30"/>
      <c r="J51" s="32"/>
      <c r="K51" s="22"/>
      <c r="L51" s="22"/>
      <c r="M51" s="33"/>
      <c r="N51" s="22"/>
      <c r="O51" s="22"/>
      <c r="P51" s="33"/>
      <c r="Q51" s="22"/>
      <c r="R51" s="33"/>
    </row>
    <row r="52" customFormat="false" ht="16.5" hidden="false" customHeight="false" outlineLevel="0" collapsed="false">
      <c r="A52" s="19" t="s">
        <v>124</v>
      </c>
      <c r="B52" s="20"/>
      <c r="C52" s="21" t="n">
        <v>3235</v>
      </c>
      <c r="D52" s="38" t="s">
        <v>125</v>
      </c>
      <c r="E52" s="22" t="s">
        <v>126</v>
      </c>
      <c r="F52" s="23"/>
      <c r="G52" s="23" t="n">
        <v>14000</v>
      </c>
      <c r="H52" s="20"/>
      <c r="I52" s="20"/>
      <c r="J52" s="35"/>
      <c r="K52" s="22"/>
      <c r="L52" s="22"/>
      <c r="M52" s="36"/>
      <c r="N52" s="22"/>
      <c r="O52" s="22"/>
      <c r="P52" s="36"/>
      <c r="Q52" s="22"/>
      <c r="R52" s="36"/>
    </row>
    <row r="53" customFormat="false" ht="16.5" hidden="false" customHeight="false" outlineLevel="0" collapsed="false">
      <c r="A53" s="37"/>
      <c r="B53" s="30" t="s">
        <v>127</v>
      </c>
      <c r="C53" s="39" t="n">
        <v>32359</v>
      </c>
      <c r="D53" s="29" t="s">
        <v>128</v>
      </c>
      <c r="E53" s="30" t="s">
        <v>129</v>
      </c>
      <c r="F53" s="31"/>
      <c r="G53" s="31" t="n">
        <v>14000</v>
      </c>
      <c r="H53" s="30" t="s">
        <v>32</v>
      </c>
      <c r="I53" s="30"/>
      <c r="J53" s="32"/>
      <c r="K53" s="22"/>
      <c r="L53" s="22"/>
      <c r="M53" s="33"/>
      <c r="N53" s="22"/>
      <c r="O53" s="22"/>
      <c r="P53" s="33"/>
      <c r="Q53" s="22"/>
      <c r="R53" s="33"/>
    </row>
    <row r="54" customFormat="false" ht="16.5" hidden="false" customHeight="false" outlineLevel="0" collapsed="false">
      <c r="A54" s="19" t="s">
        <v>130</v>
      </c>
      <c r="B54" s="20"/>
      <c r="C54" s="21" t="n">
        <v>32361</v>
      </c>
      <c r="D54" s="38" t="s">
        <v>131</v>
      </c>
      <c r="E54" s="22" t="s">
        <v>132</v>
      </c>
      <c r="F54" s="23"/>
      <c r="G54" s="23" t="n">
        <v>19000</v>
      </c>
      <c r="H54" s="20"/>
      <c r="I54" s="20"/>
      <c r="J54" s="35"/>
      <c r="K54" s="22"/>
      <c r="L54" s="22"/>
      <c r="M54" s="36"/>
      <c r="N54" s="22"/>
      <c r="O54" s="22"/>
      <c r="P54" s="36"/>
      <c r="Q54" s="22"/>
      <c r="R54" s="36"/>
    </row>
    <row r="55" customFormat="false" ht="16.5" hidden="false" customHeight="false" outlineLevel="0" collapsed="false">
      <c r="A55" s="37"/>
      <c r="B55" s="30"/>
      <c r="C55" s="29" t="n">
        <v>32361</v>
      </c>
      <c r="D55" s="29" t="s">
        <v>133</v>
      </c>
      <c r="E55" s="30" t="s">
        <v>132</v>
      </c>
      <c r="F55" s="31"/>
      <c r="G55" s="31" t="n">
        <v>19000</v>
      </c>
      <c r="H55" s="30" t="s">
        <v>32</v>
      </c>
      <c r="I55" s="30"/>
      <c r="J55" s="32"/>
      <c r="K55" s="22"/>
      <c r="L55" s="22"/>
      <c r="M55" s="33"/>
      <c r="N55" s="22"/>
      <c r="O55" s="22"/>
      <c r="P55" s="33"/>
      <c r="Q55" s="22"/>
      <c r="R55" s="33"/>
    </row>
    <row r="56" customFormat="false" ht="26.25" hidden="false" customHeight="false" outlineLevel="0" collapsed="false">
      <c r="A56" s="37"/>
      <c r="B56" s="30"/>
      <c r="C56" s="39" t="n">
        <v>32369</v>
      </c>
      <c r="D56" s="29" t="s">
        <v>134</v>
      </c>
      <c r="E56" s="30" t="s">
        <v>135</v>
      </c>
      <c r="F56" s="31"/>
      <c r="G56" s="31"/>
      <c r="H56" s="30"/>
      <c r="I56" s="30"/>
      <c r="J56" s="32"/>
      <c r="K56" s="22"/>
      <c r="L56" s="22"/>
      <c r="M56" s="33"/>
      <c r="N56" s="22"/>
      <c r="O56" s="22"/>
      <c r="P56" s="33"/>
      <c r="Q56" s="22"/>
      <c r="R56" s="33"/>
    </row>
    <row r="57" customFormat="false" ht="16.5" hidden="false" customHeight="false" outlineLevel="0" collapsed="false">
      <c r="A57" s="19" t="s">
        <v>136</v>
      </c>
      <c r="B57" s="20"/>
      <c r="C57" s="21" t="n">
        <v>3237</v>
      </c>
      <c r="D57" s="38" t="s">
        <v>137</v>
      </c>
      <c r="E57" s="22" t="s">
        <v>126</v>
      </c>
      <c r="F57" s="23"/>
      <c r="G57" s="23" t="n">
        <v>1500</v>
      </c>
      <c r="H57" s="20"/>
      <c r="I57" s="20"/>
      <c r="J57" s="35"/>
      <c r="K57" s="22"/>
      <c r="L57" s="22"/>
      <c r="M57" s="35"/>
      <c r="N57" s="22"/>
      <c r="O57" s="22"/>
      <c r="P57" s="35"/>
      <c r="Q57" s="22"/>
      <c r="R57" s="35"/>
    </row>
    <row r="58" customFormat="false" ht="16.5" hidden="false" customHeight="false" outlineLevel="0" collapsed="false">
      <c r="A58" s="37"/>
      <c r="B58" s="30" t="s">
        <v>138</v>
      </c>
      <c r="C58" s="39" t="n">
        <v>32372</v>
      </c>
      <c r="D58" s="29" t="s">
        <v>139</v>
      </c>
      <c r="E58" s="30" t="s">
        <v>126</v>
      </c>
      <c r="F58" s="31"/>
      <c r="G58" s="31" t="n">
        <v>1500</v>
      </c>
      <c r="H58" s="30" t="s">
        <v>32</v>
      </c>
      <c r="I58" s="30"/>
      <c r="J58" s="32"/>
      <c r="K58" s="22"/>
      <c r="L58" s="22"/>
      <c r="M58" s="32"/>
      <c r="N58" s="22"/>
      <c r="O58" s="22"/>
      <c r="P58" s="32"/>
      <c r="Q58" s="22"/>
      <c r="R58" s="32"/>
    </row>
    <row r="59" customFormat="false" ht="16.5" hidden="false" customHeight="false" outlineLevel="0" collapsed="false">
      <c r="A59" s="19" t="s">
        <v>140</v>
      </c>
      <c r="B59" s="20"/>
      <c r="C59" s="21" t="n">
        <v>3238</v>
      </c>
      <c r="D59" s="38" t="s">
        <v>141</v>
      </c>
      <c r="E59" s="22" t="s">
        <v>142</v>
      </c>
      <c r="F59" s="23"/>
      <c r="G59" s="23" t="n">
        <v>26000</v>
      </c>
      <c r="H59" s="20"/>
      <c r="I59" s="20"/>
      <c r="J59" s="35"/>
      <c r="K59" s="22"/>
      <c r="L59" s="22"/>
      <c r="M59" s="35"/>
      <c r="N59" s="22"/>
      <c r="O59" s="22"/>
      <c r="P59" s="35"/>
      <c r="Q59" s="22"/>
      <c r="R59" s="35"/>
    </row>
    <row r="60" customFormat="false" ht="16.5" hidden="false" customHeight="false" outlineLevel="0" collapsed="false">
      <c r="A60" s="37"/>
      <c r="B60" s="30" t="s">
        <v>143</v>
      </c>
      <c r="C60" s="39" t="n">
        <v>32389</v>
      </c>
      <c r="D60" s="29" t="s">
        <v>144</v>
      </c>
      <c r="E60" s="30" t="s">
        <v>145</v>
      </c>
      <c r="F60" s="31"/>
      <c r="G60" s="31" t="n">
        <v>26000</v>
      </c>
      <c r="H60" s="30" t="s">
        <v>32</v>
      </c>
      <c r="I60" s="20"/>
      <c r="J60" s="32"/>
      <c r="K60" s="22"/>
      <c r="L60" s="22"/>
      <c r="M60" s="32"/>
      <c r="N60" s="22"/>
      <c r="O60" s="22"/>
      <c r="P60" s="32"/>
      <c r="Q60" s="22"/>
      <c r="R60" s="32"/>
    </row>
    <row r="61" customFormat="false" ht="32.25" hidden="false" customHeight="false" outlineLevel="0" collapsed="false">
      <c r="A61" s="19" t="s">
        <v>146</v>
      </c>
      <c r="B61" s="20"/>
      <c r="C61" s="21" t="n">
        <v>3239</v>
      </c>
      <c r="D61" s="38" t="s">
        <v>147</v>
      </c>
      <c r="E61" s="22" t="s">
        <v>148</v>
      </c>
      <c r="F61" s="23"/>
      <c r="G61" s="23" t="n">
        <v>3500</v>
      </c>
      <c r="H61" s="20"/>
      <c r="I61" s="20"/>
      <c r="J61" s="35"/>
      <c r="K61" s="22"/>
      <c r="L61" s="22"/>
      <c r="M61" s="35"/>
      <c r="N61" s="22"/>
      <c r="O61" s="22"/>
      <c r="P61" s="35"/>
      <c r="Q61" s="22"/>
      <c r="R61" s="35"/>
    </row>
    <row r="62" customFormat="false" ht="16.5" hidden="false" customHeight="false" outlineLevel="0" collapsed="false">
      <c r="A62" s="37"/>
      <c r="B62" s="30"/>
      <c r="C62" s="39" t="n">
        <v>32391</v>
      </c>
      <c r="D62" s="29" t="s">
        <v>149</v>
      </c>
      <c r="E62" s="30" t="s">
        <v>150</v>
      </c>
      <c r="F62" s="31"/>
      <c r="G62" s="31" t="n">
        <v>3500</v>
      </c>
      <c r="H62" s="30" t="s">
        <v>32</v>
      </c>
      <c r="I62" s="30"/>
      <c r="J62" s="32"/>
      <c r="K62" s="22"/>
      <c r="L62" s="22"/>
      <c r="M62" s="32"/>
      <c r="N62" s="22"/>
      <c r="O62" s="22"/>
      <c r="P62" s="32"/>
      <c r="Q62" s="22"/>
      <c r="R62" s="32"/>
    </row>
    <row r="63" customFormat="false" ht="16.5" hidden="false" customHeight="false" outlineLevel="0" collapsed="false">
      <c r="A63" s="19" t="s">
        <v>151</v>
      </c>
      <c r="B63" s="20"/>
      <c r="C63" s="21" t="n">
        <v>3292</v>
      </c>
      <c r="D63" s="38" t="s">
        <v>152</v>
      </c>
      <c r="E63" s="22" t="s">
        <v>153</v>
      </c>
      <c r="F63" s="23"/>
      <c r="G63" s="23" t="n">
        <v>5000</v>
      </c>
      <c r="H63" s="20"/>
      <c r="I63" s="20"/>
      <c r="J63" s="35"/>
      <c r="K63" s="22"/>
      <c r="L63" s="22"/>
      <c r="M63" s="35"/>
      <c r="N63" s="22"/>
      <c r="O63" s="22"/>
      <c r="P63" s="35"/>
      <c r="Q63" s="22"/>
      <c r="R63" s="35"/>
    </row>
    <row r="64" customFormat="false" ht="26.25" hidden="false" customHeight="false" outlineLevel="0" collapsed="false">
      <c r="A64" s="37"/>
      <c r="B64" s="30" t="s">
        <v>154</v>
      </c>
      <c r="C64" s="39" t="n">
        <v>32922</v>
      </c>
      <c r="D64" s="29" t="s">
        <v>155</v>
      </c>
      <c r="E64" s="30" t="s">
        <v>156</v>
      </c>
      <c r="F64" s="31"/>
      <c r="G64" s="31" t="n">
        <v>5000</v>
      </c>
      <c r="H64" s="30" t="s">
        <v>32</v>
      </c>
      <c r="I64" s="30"/>
      <c r="J64" s="32"/>
      <c r="K64" s="22"/>
      <c r="L64" s="22"/>
      <c r="M64" s="32"/>
      <c r="N64" s="22"/>
      <c r="O64" s="22"/>
      <c r="P64" s="32"/>
      <c r="Q64" s="22"/>
      <c r="R64" s="32"/>
    </row>
    <row r="65" customFormat="false" ht="32.25" hidden="false" customHeight="false" outlineLevel="0" collapsed="false">
      <c r="A65" s="19" t="s">
        <v>157</v>
      </c>
      <c r="B65" s="20"/>
      <c r="C65" s="21" t="n">
        <v>3299</v>
      </c>
      <c r="D65" s="38" t="s">
        <v>158</v>
      </c>
      <c r="E65" s="22"/>
      <c r="F65" s="23"/>
      <c r="G65" s="23" t="n">
        <v>11000</v>
      </c>
      <c r="H65" s="20"/>
      <c r="I65" s="20"/>
      <c r="J65" s="35"/>
      <c r="K65" s="22"/>
      <c r="L65" s="22"/>
      <c r="M65" s="35"/>
      <c r="N65" s="22"/>
      <c r="O65" s="22"/>
      <c r="P65" s="35"/>
      <c r="Q65" s="22"/>
      <c r="R65" s="35"/>
    </row>
    <row r="66" customFormat="false" ht="64.5" hidden="false" customHeight="false" outlineLevel="0" collapsed="false">
      <c r="A66" s="37"/>
      <c r="B66" s="30" t="s">
        <v>159</v>
      </c>
      <c r="C66" s="39" t="n">
        <v>32999</v>
      </c>
      <c r="D66" s="29" t="s">
        <v>160</v>
      </c>
      <c r="E66" s="30" t="s">
        <v>161</v>
      </c>
      <c r="F66" s="31"/>
      <c r="G66" s="31" t="n">
        <v>11000</v>
      </c>
      <c r="H66" s="30" t="s">
        <v>32</v>
      </c>
      <c r="I66" s="30"/>
      <c r="J66" s="32"/>
      <c r="K66" s="22"/>
      <c r="L66" s="22"/>
      <c r="M66" s="32"/>
      <c r="N66" s="22"/>
      <c r="O66" s="22"/>
      <c r="P66" s="32"/>
      <c r="Q66" s="22"/>
      <c r="R66" s="32"/>
    </row>
    <row r="67" customFormat="false" ht="32.25" hidden="false" customHeight="false" outlineLevel="0" collapsed="false">
      <c r="A67" s="19" t="s">
        <v>162</v>
      </c>
      <c r="B67" s="20"/>
      <c r="C67" s="21" t="n">
        <v>3431</v>
      </c>
      <c r="D67" s="38" t="s">
        <v>163</v>
      </c>
      <c r="E67" s="22" t="s">
        <v>164</v>
      </c>
      <c r="F67" s="23"/>
      <c r="G67" s="23" t="n">
        <v>10000</v>
      </c>
      <c r="H67" s="20"/>
      <c r="I67" s="20"/>
      <c r="J67" s="35"/>
      <c r="K67" s="22"/>
      <c r="L67" s="22"/>
      <c r="M67" s="35"/>
      <c r="N67" s="22"/>
      <c r="O67" s="22"/>
      <c r="P67" s="35"/>
      <c r="Q67" s="22"/>
      <c r="R67" s="35"/>
    </row>
    <row r="68" customFormat="false" ht="16.5" hidden="false" customHeight="false" outlineLevel="0" collapsed="false">
      <c r="A68" s="37"/>
      <c r="B68" s="30" t="s">
        <v>165</v>
      </c>
      <c r="C68" s="39" t="n">
        <v>34311</v>
      </c>
      <c r="D68" s="29" t="s">
        <v>166</v>
      </c>
      <c r="E68" s="30" t="s">
        <v>164</v>
      </c>
      <c r="F68" s="31"/>
      <c r="G68" s="31" t="n">
        <v>10000</v>
      </c>
      <c r="H68" s="30" t="s">
        <v>32</v>
      </c>
      <c r="I68" s="30"/>
      <c r="J68" s="32"/>
      <c r="K68" s="22"/>
      <c r="L68" s="22"/>
      <c r="M68" s="32"/>
      <c r="N68" s="22"/>
      <c r="O68" s="22"/>
      <c r="P68" s="32"/>
      <c r="Q68" s="22"/>
      <c r="R68" s="32"/>
    </row>
    <row r="69" customFormat="false" ht="16.5" hidden="false" customHeight="false" outlineLevel="0" collapsed="false">
      <c r="A69" s="19" t="s">
        <v>167</v>
      </c>
      <c r="B69" s="20"/>
      <c r="C69" s="21" t="n">
        <v>4227</v>
      </c>
      <c r="D69" s="38" t="s">
        <v>168</v>
      </c>
      <c r="E69" s="22"/>
      <c r="F69" s="23"/>
      <c r="G69" s="23" t="n">
        <v>75000</v>
      </c>
      <c r="H69" s="20"/>
      <c r="I69" s="20"/>
      <c r="J69" s="35"/>
      <c r="K69" s="22"/>
      <c r="L69" s="22"/>
      <c r="M69" s="35"/>
      <c r="N69" s="22"/>
      <c r="O69" s="22"/>
      <c r="P69" s="35"/>
      <c r="Q69" s="22"/>
      <c r="R69" s="35"/>
    </row>
    <row r="70" customFormat="false" ht="51.75" hidden="false" customHeight="false" outlineLevel="0" collapsed="false">
      <c r="A70" s="37"/>
      <c r="B70" s="30" t="s">
        <v>169</v>
      </c>
      <c r="C70" s="40" t="n">
        <v>42273</v>
      </c>
      <c r="D70" s="29" t="s">
        <v>170</v>
      </c>
      <c r="E70" s="30" t="s">
        <v>171</v>
      </c>
      <c r="F70" s="31"/>
      <c r="G70" s="31" t="n">
        <v>75000</v>
      </c>
      <c r="H70" s="30" t="s">
        <v>32</v>
      </c>
      <c r="I70" s="30"/>
      <c r="J70" s="32"/>
      <c r="K70" s="22"/>
      <c r="L70" s="22"/>
      <c r="M70" s="32"/>
      <c r="N70" s="22"/>
      <c r="O70" s="22"/>
      <c r="P70" s="32"/>
      <c r="Q70" s="22"/>
      <c r="R70" s="32"/>
    </row>
    <row r="71" customFormat="false" ht="16.5" hidden="false" customHeight="false" outlineLevel="0" collapsed="false">
      <c r="A71" s="19" t="s">
        <v>172</v>
      </c>
      <c r="B71" s="20"/>
      <c r="C71" s="21" t="n">
        <v>4241</v>
      </c>
      <c r="D71" s="38" t="s">
        <v>173</v>
      </c>
      <c r="E71" s="22" t="s">
        <v>174</v>
      </c>
      <c r="F71" s="23"/>
      <c r="G71" s="23" t="n">
        <v>8000</v>
      </c>
      <c r="H71" s="20"/>
      <c r="I71" s="20"/>
      <c r="J71" s="35"/>
      <c r="K71" s="22"/>
      <c r="L71" s="22"/>
      <c r="M71" s="36"/>
      <c r="N71" s="22"/>
      <c r="O71" s="22"/>
      <c r="P71" s="36"/>
      <c r="Q71" s="22"/>
      <c r="R71" s="36"/>
    </row>
    <row r="72" customFormat="false" ht="16.5" hidden="false" customHeight="false" outlineLevel="0" collapsed="false">
      <c r="A72" s="37"/>
      <c r="B72" s="30" t="s">
        <v>175</v>
      </c>
      <c r="C72" s="40" t="n">
        <v>42411</v>
      </c>
      <c r="D72" s="29" t="s">
        <v>176</v>
      </c>
      <c r="E72" s="30" t="s">
        <v>174</v>
      </c>
      <c r="F72" s="31"/>
      <c r="G72" s="31" t="n">
        <v>8000</v>
      </c>
      <c r="H72" s="30" t="s">
        <v>32</v>
      </c>
      <c r="I72" s="30"/>
      <c r="J72" s="32"/>
      <c r="K72" s="22"/>
      <c r="L72" s="22"/>
      <c r="M72" s="33"/>
      <c r="N72" s="22"/>
      <c r="O72" s="22"/>
      <c r="P72" s="33"/>
      <c r="Q72" s="22"/>
      <c r="R72" s="33"/>
    </row>
    <row r="73" customFormat="false" ht="16.5" hidden="false" customHeight="true" outlineLevel="0" collapsed="false">
      <c r="A73" s="41" t="s">
        <v>177</v>
      </c>
      <c r="B73" s="41"/>
      <c r="C73" s="41"/>
      <c r="D73" s="41"/>
      <c r="E73" s="42"/>
      <c r="F73" s="43"/>
      <c r="G73" s="43" t="e">
        <f aca="false">G14+G16+G20+G24+G26+G28+G30+G32+G34+G36+G38+G40+G42+G46+G52+G54+#REF!+G57+G59+G61+G63+G65+G67+G69+G71</f>
        <v>#REF!</v>
      </c>
      <c r="H73" s="44"/>
      <c r="I73" s="44"/>
      <c r="J73" s="36"/>
      <c r="K73" s="45"/>
      <c r="L73" s="22"/>
      <c r="M73" s="36"/>
      <c r="N73" s="45"/>
      <c r="O73" s="22"/>
      <c r="P73" s="36"/>
      <c r="Q73" s="22"/>
      <c r="R73" s="36"/>
    </row>
    <row r="74" customFormat="false" ht="16.5" hidden="false" customHeight="false" outlineLevel="0" collapsed="false">
      <c r="L74" s="45"/>
    </row>
    <row r="75" customFormat="false" ht="15" hidden="false" customHeight="false" outlineLevel="0" collapsed="false">
      <c r="G75" s="3" t="s">
        <v>178</v>
      </c>
    </row>
    <row r="76" customFormat="false" ht="15" hidden="false" customHeight="false" outlineLevel="0" collapsed="false">
      <c r="D76" s="6"/>
      <c r="E76" s="7"/>
      <c r="F76" s="6"/>
      <c r="G76" s="8"/>
      <c r="H76" s="7"/>
      <c r="I76" s="7"/>
      <c r="J76" s="9"/>
      <c r="K76" s="6"/>
    </row>
    <row r="77" customFormat="false" ht="15" hidden="false" customHeight="false" outlineLevel="0" collapsed="false">
      <c r="D77" s="6"/>
      <c r="E77" s="7"/>
      <c r="F77" s="6"/>
      <c r="G77" s="8"/>
      <c r="H77" s="7"/>
      <c r="I77" s="7"/>
      <c r="J77" s="9"/>
      <c r="K77" s="6"/>
      <c r="L77" s="6"/>
    </row>
    <row r="78" customFormat="false" ht="15" hidden="false" customHeight="false" outlineLevel="0" collapsed="false">
      <c r="L78" s="6"/>
    </row>
  </sheetData>
  <sheetProtection sheet="true" password="e4fa" objects="true" scenarios="true"/>
  <mergeCells count="15">
    <mergeCell ref="A12:A13"/>
    <mergeCell ref="C12:C13"/>
    <mergeCell ref="E12:E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A73:D73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8.42"/>
    <col collapsed="false" customWidth="true" hidden="false" outlineLevel="0" max="2" min="2" style="1" width="10.42"/>
    <col collapsed="false" customWidth="true" hidden="false" outlineLevel="0" max="3" min="3" style="1" width="0.14"/>
    <col collapsed="false" customWidth="true" hidden="false" outlineLevel="0" max="4" min="4" style="1" width="27.29"/>
    <col collapsed="false" customWidth="true" hidden="false" outlineLevel="0" max="5" min="5" style="2" width="16.42"/>
    <col collapsed="false" customWidth="true" hidden="false" outlineLevel="0" max="6" min="6" style="1" width="17.71"/>
    <col collapsed="false" customWidth="true" hidden="true" outlineLevel="0" max="7" min="7" style="3" width="17.29"/>
    <col collapsed="false" customWidth="true" hidden="false" outlineLevel="0" max="8" min="8" style="4" width="17.58"/>
    <col collapsed="false" customWidth="true" hidden="false" outlineLevel="0" max="9" min="9" style="4" width="20.86"/>
    <col collapsed="false" customWidth="true" hidden="false" outlineLevel="0" max="10" min="10" style="0" width="19"/>
    <col collapsed="false" customWidth="true" hidden="false" outlineLevel="0" max="11" min="11" style="1" width="18.42"/>
    <col collapsed="false" customWidth="true" hidden="false" outlineLevel="0" max="12" min="12" style="1" width="17.86"/>
    <col collapsed="false" customWidth="true" hidden="false" outlineLevel="0" max="13" min="13" style="0" width="12.57"/>
    <col collapsed="false" customWidth="true" hidden="false" outlineLevel="0" max="14" min="14" style="0" width="16.57"/>
    <col collapsed="false" customWidth="true" hidden="false" outlineLevel="0" max="15" min="15" style="0" width="15"/>
    <col collapsed="false" customWidth="true" hidden="false" outlineLevel="0" max="16" min="16" style="0" width="14.15"/>
    <col collapsed="false" customWidth="true" hidden="false" outlineLevel="0" max="17" min="17" style="0" width="13.43"/>
    <col collapsed="false" customWidth="true" hidden="false" outlineLevel="0" max="18" min="18" style="0" width="14.43"/>
  </cols>
  <sheetData>
    <row r="1" customFormat="false" ht="15.75" hidden="false" customHeight="false" outlineLevel="0" collapsed="false">
      <c r="A1" s="5" t="s">
        <v>0</v>
      </c>
      <c r="B1" s="6"/>
      <c r="C1" s="6"/>
      <c r="D1" s="6"/>
      <c r="E1" s="7"/>
      <c r="F1" s="6"/>
      <c r="G1" s="8"/>
      <c r="H1" s="7"/>
      <c r="I1" s="7"/>
      <c r="J1" s="9"/>
      <c r="K1" s="6"/>
      <c r="L1" s="6"/>
      <c r="M1" s="9"/>
    </row>
    <row r="2" customFormat="false" ht="15.75" hidden="false" customHeight="false" outlineLevel="0" collapsed="false">
      <c r="A2" s="5" t="s">
        <v>1</v>
      </c>
      <c r="B2" s="6"/>
      <c r="C2" s="6"/>
      <c r="D2" s="6"/>
      <c r="E2" s="7"/>
      <c r="F2" s="6"/>
      <c r="G2" s="8"/>
      <c r="H2" s="7"/>
      <c r="I2" s="7"/>
      <c r="J2" s="9"/>
      <c r="K2" s="6"/>
      <c r="L2" s="6"/>
      <c r="M2" s="9"/>
    </row>
    <row r="3" customFormat="false" ht="15.75" hidden="false" customHeight="false" outlineLevel="0" collapsed="false">
      <c r="A3" s="10" t="s">
        <v>2</v>
      </c>
      <c r="B3" s="6"/>
      <c r="C3" s="6"/>
      <c r="D3" s="6"/>
      <c r="E3" s="7"/>
      <c r="F3" s="6"/>
      <c r="G3" s="8"/>
      <c r="H3" s="7"/>
      <c r="I3" s="7"/>
      <c r="J3" s="9"/>
      <c r="K3" s="6"/>
      <c r="L3" s="6"/>
      <c r="M3" s="9"/>
    </row>
    <row r="4" customFormat="false" ht="15.75" hidden="false" customHeight="false" outlineLevel="0" collapsed="false">
      <c r="A4" s="10"/>
      <c r="B4" s="6"/>
      <c r="C4" s="6"/>
      <c r="D4" s="6"/>
      <c r="E4" s="7"/>
      <c r="F4" s="6"/>
      <c r="G4" s="8"/>
      <c r="H4" s="7"/>
      <c r="I4" s="7"/>
      <c r="J4" s="9"/>
      <c r="K4" s="6"/>
      <c r="L4" s="6"/>
      <c r="M4" s="9"/>
    </row>
    <row r="5" customFormat="false" ht="15.75" hidden="false" customHeight="false" outlineLevel="0" collapsed="false">
      <c r="A5" s="5" t="s">
        <v>179</v>
      </c>
      <c r="B5" s="6" t="s">
        <v>180</v>
      </c>
      <c r="C5" s="6"/>
      <c r="D5" s="6"/>
      <c r="E5" s="7"/>
      <c r="F5" s="6"/>
      <c r="G5" s="8"/>
      <c r="H5" s="7"/>
      <c r="I5" s="7"/>
      <c r="J5" s="9"/>
      <c r="K5" s="6"/>
      <c r="L5" s="6"/>
      <c r="M5" s="9"/>
    </row>
    <row r="6" customFormat="false" ht="15.75" hidden="false" customHeight="false" outlineLevel="0" collapsed="false">
      <c r="A6" s="5" t="s">
        <v>181</v>
      </c>
      <c r="B6" s="6" t="s">
        <v>182</v>
      </c>
      <c r="C6" s="6"/>
      <c r="D6" s="6"/>
      <c r="E6" s="7"/>
      <c r="F6" s="6"/>
      <c r="G6" s="8"/>
      <c r="H6" s="7"/>
      <c r="I6" s="7"/>
      <c r="J6" s="9"/>
      <c r="K6" s="6"/>
      <c r="L6" s="6"/>
      <c r="M6" s="9"/>
    </row>
    <row r="7" customFormat="false" ht="15.75" hidden="false" customHeight="false" outlineLevel="0" collapsed="false">
      <c r="A7" s="6" t="s">
        <v>3</v>
      </c>
      <c r="B7" s="5" t="s">
        <v>183</v>
      </c>
      <c r="C7" s="6"/>
      <c r="D7" s="6"/>
      <c r="E7" s="7"/>
      <c r="F7" s="6"/>
      <c r="G7" s="8"/>
      <c r="H7" s="7"/>
      <c r="I7" s="7"/>
      <c r="J7" s="9"/>
      <c r="K7" s="6"/>
      <c r="L7" s="6"/>
      <c r="M7" s="9"/>
    </row>
    <row r="8" customFormat="false" ht="15.75" hidden="false" customHeight="false" outlineLevel="0" collapsed="false">
      <c r="A8" s="5"/>
      <c r="B8" s="6"/>
      <c r="C8" s="6"/>
      <c r="D8" s="6"/>
      <c r="E8" s="7"/>
      <c r="F8" s="6"/>
      <c r="G8" s="8"/>
      <c r="H8" s="7"/>
      <c r="I8" s="7"/>
      <c r="J8" s="9"/>
      <c r="K8" s="6"/>
      <c r="L8" s="6"/>
      <c r="M8" s="9"/>
    </row>
    <row r="9" customFormat="false" ht="18.75" hidden="false" customHeight="false" outlineLevel="0" collapsed="false">
      <c r="A9" s="11"/>
      <c r="B9" s="6"/>
      <c r="C9" s="6"/>
      <c r="D9" s="12" t="s">
        <v>184</v>
      </c>
      <c r="E9" s="13"/>
      <c r="F9" s="6"/>
      <c r="G9" s="8"/>
      <c r="H9" s="7"/>
      <c r="I9" s="7"/>
      <c r="J9" s="9"/>
      <c r="K9" s="6"/>
      <c r="L9" s="6"/>
      <c r="M9" s="9"/>
    </row>
    <row r="11" customFormat="false" ht="15.75" hidden="false" customHeight="false" outlineLevel="0" collapsed="false"/>
    <row r="12" customFormat="false" ht="25.5" hidden="false" customHeight="true" outlineLevel="0" collapsed="false">
      <c r="A12" s="14" t="s">
        <v>5</v>
      </c>
      <c r="B12" s="15" t="s">
        <v>6</v>
      </c>
      <c r="C12" s="14" t="s">
        <v>7</v>
      </c>
      <c r="D12" s="15" t="s">
        <v>8</v>
      </c>
      <c r="E12" s="14" t="s">
        <v>9</v>
      </c>
      <c r="F12" s="15" t="s">
        <v>10</v>
      </c>
      <c r="G12" s="15" t="s">
        <v>11</v>
      </c>
      <c r="H12" s="14" t="s">
        <v>12</v>
      </c>
      <c r="I12" s="14" t="s">
        <v>13</v>
      </c>
      <c r="J12" s="16" t="s">
        <v>14</v>
      </c>
      <c r="K12" s="14" t="s">
        <v>15</v>
      </c>
      <c r="L12" s="14" t="s">
        <v>16</v>
      </c>
      <c r="M12" s="14" t="s">
        <v>17</v>
      </c>
      <c r="N12" s="14" t="s">
        <v>18</v>
      </c>
      <c r="O12" s="17" t="s">
        <v>19</v>
      </c>
      <c r="P12" s="14" t="s">
        <v>20</v>
      </c>
      <c r="Q12" s="14" t="s">
        <v>21</v>
      </c>
      <c r="R12" s="14" t="s">
        <v>185</v>
      </c>
    </row>
    <row r="13" customFormat="false" ht="26.25" hidden="false" customHeight="true" outlineLevel="0" collapsed="false">
      <c r="A13" s="14"/>
      <c r="B13" s="18" t="s">
        <v>23</v>
      </c>
      <c r="C13" s="14"/>
      <c r="D13" s="18" t="s">
        <v>24</v>
      </c>
      <c r="E13" s="14"/>
      <c r="F13" s="18"/>
      <c r="G13" s="18" t="s">
        <v>25</v>
      </c>
      <c r="H13" s="14"/>
      <c r="I13" s="14"/>
      <c r="J13" s="16"/>
      <c r="K13" s="14"/>
      <c r="L13" s="14"/>
      <c r="M13" s="14"/>
      <c r="N13" s="14"/>
      <c r="O13" s="17"/>
      <c r="P13" s="14"/>
      <c r="Q13" s="14"/>
      <c r="R13" s="14"/>
    </row>
    <row r="14" customFormat="false" ht="33.75" hidden="false" customHeight="true" outlineLevel="0" collapsed="false">
      <c r="A14" s="46" t="s">
        <v>186</v>
      </c>
      <c r="B14" s="22"/>
      <c r="C14" s="21" t="n">
        <v>3213</v>
      </c>
      <c r="D14" s="39" t="s">
        <v>187</v>
      </c>
      <c r="E14" s="47"/>
      <c r="F14" s="23"/>
      <c r="G14" s="23" t="n">
        <v>16700</v>
      </c>
      <c r="H14" s="47" t="s">
        <v>188</v>
      </c>
      <c r="I14" s="47" t="s">
        <v>189</v>
      </c>
      <c r="J14" s="48" t="s">
        <v>190</v>
      </c>
      <c r="K14" s="39" t="s">
        <v>191</v>
      </c>
      <c r="L14" s="49" t="n">
        <v>9525</v>
      </c>
      <c r="M14" s="50" t="s">
        <v>192</v>
      </c>
      <c r="N14" s="51" t="s">
        <v>193</v>
      </c>
      <c r="O14" s="52" t="s">
        <v>194</v>
      </c>
      <c r="P14" s="53"/>
      <c r="Q14" s="47"/>
      <c r="R14" s="54"/>
    </row>
    <row r="15" customFormat="false" ht="15.75" hidden="true" customHeight="false" outlineLevel="0" collapsed="false">
      <c r="A15" s="26"/>
      <c r="B15" s="27"/>
      <c r="C15" s="28" t="n">
        <v>32132</v>
      </c>
      <c r="D15" s="29"/>
      <c r="E15" s="30"/>
      <c r="F15" s="31"/>
      <c r="G15" s="31" t="n">
        <v>16700</v>
      </c>
      <c r="H15" s="30"/>
      <c r="I15" s="30"/>
      <c r="J15" s="32"/>
      <c r="K15" s="39"/>
      <c r="L15" s="39"/>
      <c r="M15" s="55"/>
      <c r="N15" s="56"/>
      <c r="O15" s="52"/>
      <c r="P15" s="55"/>
      <c r="Q15" s="47"/>
      <c r="R15" s="55"/>
    </row>
    <row r="16" customFormat="false" ht="37.5" hidden="false" customHeight="true" outlineLevel="0" collapsed="false">
      <c r="A16" s="46" t="s">
        <v>195</v>
      </c>
      <c r="B16" s="47"/>
      <c r="C16" s="34" t="n">
        <v>3221</v>
      </c>
      <c r="D16" s="52" t="s">
        <v>196</v>
      </c>
      <c r="E16" s="47"/>
      <c r="F16" s="23"/>
      <c r="G16" s="23" t="n">
        <v>71000</v>
      </c>
      <c r="H16" s="47" t="s">
        <v>188</v>
      </c>
      <c r="I16" s="47" t="s">
        <v>197</v>
      </c>
      <c r="J16" s="57" t="s">
        <v>190</v>
      </c>
      <c r="K16" s="39" t="s">
        <v>191</v>
      </c>
      <c r="L16" s="49" t="n">
        <v>19900</v>
      </c>
      <c r="M16" s="58" t="n">
        <v>4975</v>
      </c>
      <c r="N16" s="59" t="n">
        <v>24875</v>
      </c>
      <c r="O16" s="52" t="s">
        <v>194</v>
      </c>
      <c r="P16" s="58"/>
      <c r="Q16" s="47"/>
      <c r="R16" s="55"/>
    </row>
    <row r="17" customFormat="false" ht="51" hidden="false" customHeight="true" outlineLevel="0" collapsed="false">
      <c r="A17" s="60" t="s">
        <v>198</v>
      </c>
      <c r="B17" s="61"/>
      <c r="C17" s="28" t="n">
        <v>32211</v>
      </c>
      <c r="D17" s="29" t="s">
        <v>199</v>
      </c>
      <c r="E17" s="30"/>
      <c r="F17" s="31"/>
      <c r="G17" s="31" t="n">
        <v>45000</v>
      </c>
      <c r="H17" s="30" t="s">
        <v>188</v>
      </c>
      <c r="I17" s="47" t="s">
        <v>200</v>
      </c>
      <c r="J17" s="32" t="s">
        <v>201</v>
      </c>
      <c r="K17" s="39" t="s">
        <v>191</v>
      </c>
      <c r="L17" s="49" t="n">
        <v>62000</v>
      </c>
      <c r="M17" s="58" t="n">
        <v>15500</v>
      </c>
      <c r="N17" s="59" t="n">
        <v>77500</v>
      </c>
      <c r="O17" s="52" t="s">
        <v>194</v>
      </c>
      <c r="P17" s="58"/>
      <c r="Q17" s="47"/>
      <c r="R17" s="55"/>
    </row>
    <row r="18" customFormat="false" ht="28.5" hidden="false" customHeight="true" outlineLevel="0" collapsed="false">
      <c r="A18" s="37" t="s">
        <v>202</v>
      </c>
      <c r="B18" s="27"/>
      <c r="C18" s="28" t="s">
        <v>203</v>
      </c>
      <c r="D18" s="29" t="s">
        <v>204</v>
      </c>
      <c r="E18" s="30"/>
      <c r="F18" s="31"/>
      <c r="G18" s="31" t="n">
        <v>18000</v>
      </c>
      <c r="H18" s="47" t="s">
        <v>188</v>
      </c>
      <c r="I18" s="47" t="s">
        <v>200</v>
      </c>
      <c r="J18" s="32" t="s">
        <v>201</v>
      </c>
      <c r="K18" s="39" t="s">
        <v>191</v>
      </c>
      <c r="L18" s="49" t="n">
        <v>19900</v>
      </c>
      <c r="M18" s="58" t="n">
        <v>4975</v>
      </c>
      <c r="N18" s="59" t="n">
        <v>24875</v>
      </c>
      <c r="O18" s="52" t="s">
        <v>194</v>
      </c>
      <c r="P18" s="58"/>
      <c r="Q18" s="47"/>
      <c r="R18" s="55"/>
    </row>
    <row r="19" customFormat="false" ht="39.75" hidden="false" customHeight="true" outlineLevel="0" collapsed="false">
      <c r="A19" s="37" t="s">
        <v>205</v>
      </c>
      <c r="B19" s="30"/>
      <c r="C19" s="28"/>
      <c r="D19" s="29" t="s">
        <v>206</v>
      </c>
      <c r="E19" s="30"/>
      <c r="F19" s="31"/>
      <c r="G19" s="31"/>
      <c r="H19" s="30" t="s">
        <v>188</v>
      </c>
      <c r="I19" s="30" t="s">
        <v>200</v>
      </c>
      <c r="J19" s="32" t="s">
        <v>201</v>
      </c>
      <c r="K19" s="39" t="s">
        <v>191</v>
      </c>
      <c r="L19" s="49" t="n">
        <v>19900</v>
      </c>
      <c r="M19" s="58" t="n">
        <v>4975</v>
      </c>
      <c r="N19" s="59" t="n">
        <v>24875</v>
      </c>
      <c r="O19" s="52" t="s">
        <v>194</v>
      </c>
      <c r="P19" s="58"/>
      <c r="Q19" s="47"/>
      <c r="R19" s="55"/>
    </row>
    <row r="20" customFormat="false" ht="30" hidden="false" customHeight="true" outlineLevel="0" collapsed="false">
      <c r="A20" s="62" t="s">
        <v>207</v>
      </c>
      <c r="B20" s="20"/>
      <c r="C20" s="34"/>
      <c r="D20" s="29" t="s">
        <v>203</v>
      </c>
      <c r="E20" s="22"/>
      <c r="F20" s="23"/>
      <c r="G20" s="23"/>
      <c r="H20" s="30" t="s">
        <v>188</v>
      </c>
      <c r="I20" s="30" t="s">
        <v>200</v>
      </c>
      <c r="J20" s="57" t="s">
        <v>201</v>
      </c>
      <c r="K20" s="39" t="s">
        <v>191</v>
      </c>
      <c r="L20" s="49" t="n">
        <v>19900</v>
      </c>
      <c r="M20" s="58" t="n">
        <v>4975</v>
      </c>
      <c r="N20" s="59" t="n">
        <v>24875</v>
      </c>
      <c r="O20" s="52" t="s">
        <v>194</v>
      </c>
      <c r="P20" s="58"/>
      <c r="Q20" s="47"/>
      <c r="R20" s="55"/>
    </row>
    <row r="21" customFormat="false" ht="30" hidden="false" customHeight="true" outlineLevel="0" collapsed="false">
      <c r="A21" s="63" t="s">
        <v>208</v>
      </c>
      <c r="B21" s="20"/>
      <c r="C21" s="34"/>
      <c r="D21" s="29" t="s">
        <v>209</v>
      </c>
      <c r="E21" s="22"/>
      <c r="F21" s="23"/>
      <c r="G21" s="23"/>
      <c r="H21" s="30" t="s">
        <v>210</v>
      </c>
      <c r="I21" s="30" t="s">
        <v>211</v>
      </c>
      <c r="J21" s="57" t="s">
        <v>212</v>
      </c>
      <c r="K21" s="39" t="s">
        <v>191</v>
      </c>
      <c r="L21" s="49" t="n">
        <v>7200</v>
      </c>
      <c r="M21" s="55" t="n">
        <v>0</v>
      </c>
      <c r="N21" s="59" t="n">
        <v>7200</v>
      </c>
      <c r="O21" s="52" t="s">
        <v>213</v>
      </c>
      <c r="P21" s="55"/>
      <c r="Q21" s="47"/>
      <c r="R21" s="55"/>
    </row>
    <row r="22" customFormat="false" ht="30" hidden="false" customHeight="true" outlineLevel="0" collapsed="false">
      <c r="A22" s="62" t="s">
        <v>214</v>
      </c>
      <c r="B22" s="20"/>
      <c r="C22" s="34"/>
      <c r="D22" s="29" t="s">
        <v>215</v>
      </c>
      <c r="E22" s="22"/>
      <c r="F22" s="23"/>
      <c r="G22" s="23"/>
      <c r="H22" s="30" t="s">
        <v>210</v>
      </c>
      <c r="I22" s="30" t="s">
        <v>216</v>
      </c>
      <c r="J22" s="57" t="s">
        <v>217</v>
      </c>
      <c r="K22" s="39" t="s">
        <v>191</v>
      </c>
      <c r="L22" s="49" t="n">
        <v>3000</v>
      </c>
      <c r="M22" s="55" t="n">
        <v>750</v>
      </c>
      <c r="N22" s="59" t="n">
        <v>3750</v>
      </c>
      <c r="O22" s="52" t="s">
        <v>194</v>
      </c>
      <c r="P22" s="58"/>
      <c r="Q22" s="47"/>
      <c r="R22" s="55"/>
    </row>
    <row r="23" customFormat="false" ht="30" hidden="false" customHeight="true" outlineLevel="0" collapsed="false">
      <c r="A23" s="62" t="s">
        <v>218</v>
      </c>
      <c r="B23" s="20"/>
      <c r="C23" s="34"/>
      <c r="D23" s="29" t="s">
        <v>219</v>
      </c>
      <c r="E23" s="22"/>
      <c r="F23" s="23"/>
      <c r="G23" s="23"/>
      <c r="H23" s="30" t="s">
        <v>210</v>
      </c>
      <c r="I23" s="30" t="s">
        <v>220</v>
      </c>
      <c r="J23" s="57" t="s">
        <v>221</v>
      </c>
      <c r="K23" s="39" t="s">
        <v>191</v>
      </c>
      <c r="L23" s="49" t="n">
        <v>19900</v>
      </c>
      <c r="M23" s="58" t="n">
        <v>4975</v>
      </c>
      <c r="N23" s="59" t="n">
        <v>24875</v>
      </c>
      <c r="O23" s="52" t="s">
        <v>194</v>
      </c>
      <c r="P23" s="58"/>
      <c r="Q23" s="47"/>
      <c r="R23" s="55"/>
    </row>
    <row r="24" customFormat="false" ht="30" hidden="false" customHeight="true" outlineLevel="0" collapsed="false">
      <c r="A24" s="62" t="s">
        <v>222</v>
      </c>
      <c r="B24" s="20"/>
      <c r="C24" s="34"/>
      <c r="D24" s="29" t="s">
        <v>223</v>
      </c>
      <c r="E24" s="22"/>
      <c r="F24" s="23"/>
      <c r="G24" s="23"/>
      <c r="H24" s="30" t="s">
        <v>188</v>
      </c>
      <c r="I24" s="30" t="s">
        <v>224</v>
      </c>
      <c r="J24" s="57" t="s">
        <v>225</v>
      </c>
      <c r="K24" s="39" t="s">
        <v>226</v>
      </c>
      <c r="L24" s="49" t="n">
        <v>74500</v>
      </c>
      <c r="M24" s="58" t="n">
        <v>18625</v>
      </c>
      <c r="N24" s="59" t="n">
        <v>93125</v>
      </c>
      <c r="O24" s="52"/>
      <c r="P24" s="58"/>
      <c r="Q24" s="47"/>
      <c r="R24" s="55"/>
    </row>
    <row r="25" customFormat="false" ht="30" hidden="false" customHeight="true" outlineLevel="0" collapsed="false">
      <c r="A25" s="62" t="s">
        <v>227</v>
      </c>
      <c r="B25" s="20"/>
      <c r="C25" s="34"/>
      <c r="D25" s="29" t="s">
        <v>228</v>
      </c>
      <c r="E25" s="22"/>
      <c r="F25" s="23"/>
      <c r="G25" s="23"/>
      <c r="H25" s="30" t="s">
        <v>229</v>
      </c>
      <c r="I25" s="30" t="s">
        <v>230</v>
      </c>
      <c r="J25" s="57" t="s">
        <v>231</v>
      </c>
      <c r="K25" s="39" t="s">
        <v>232</v>
      </c>
      <c r="L25" s="49" t="n">
        <v>95397.84</v>
      </c>
      <c r="M25" s="58" t="n">
        <v>23849.46</v>
      </c>
      <c r="N25" s="59" t="n">
        <v>119247.3</v>
      </c>
      <c r="O25" s="52" t="s">
        <v>233</v>
      </c>
      <c r="P25" s="58"/>
      <c r="Q25" s="47"/>
      <c r="R25" s="55"/>
    </row>
    <row r="26" customFormat="false" ht="30" hidden="false" customHeight="true" outlineLevel="0" collapsed="false">
      <c r="A26" s="62" t="s">
        <v>234</v>
      </c>
      <c r="B26" s="20"/>
      <c r="C26" s="34"/>
      <c r="D26" s="29" t="s">
        <v>235</v>
      </c>
      <c r="E26" s="22"/>
      <c r="F26" s="23"/>
      <c r="G26" s="23"/>
      <c r="H26" s="30" t="s">
        <v>236</v>
      </c>
      <c r="I26" s="30" t="s">
        <v>237</v>
      </c>
      <c r="J26" s="57" t="s">
        <v>238</v>
      </c>
      <c r="K26" s="39" t="s">
        <v>239</v>
      </c>
      <c r="L26" s="49" t="n">
        <v>14400</v>
      </c>
      <c r="M26" s="58" t="n">
        <v>0</v>
      </c>
      <c r="N26" s="59" t="n">
        <v>14400</v>
      </c>
      <c r="O26" s="52" t="s">
        <v>240</v>
      </c>
      <c r="P26" s="58"/>
      <c r="Q26" s="47"/>
      <c r="R26" s="55"/>
    </row>
    <row r="27" customFormat="false" ht="30" hidden="false" customHeight="true" outlineLevel="0" collapsed="false">
      <c r="A27" s="62" t="s">
        <v>241</v>
      </c>
      <c r="B27" s="20"/>
      <c r="C27" s="34"/>
      <c r="D27" s="29" t="s">
        <v>242</v>
      </c>
      <c r="E27" s="22"/>
      <c r="F27" s="23"/>
      <c r="G27" s="23"/>
      <c r="H27" s="30" t="s">
        <v>236</v>
      </c>
      <c r="I27" s="30" t="s">
        <v>243</v>
      </c>
      <c r="J27" s="57" t="s">
        <v>244</v>
      </c>
      <c r="K27" s="39" t="s">
        <v>240</v>
      </c>
      <c r="L27" s="49" t="n">
        <v>25000</v>
      </c>
      <c r="M27" s="58" t="n">
        <v>0</v>
      </c>
      <c r="N27" s="59" t="n">
        <v>25000</v>
      </c>
      <c r="O27" s="52" t="s">
        <v>240</v>
      </c>
      <c r="P27" s="58"/>
      <c r="Q27" s="47"/>
      <c r="R27" s="55"/>
    </row>
    <row r="28" customFormat="false" ht="30" hidden="false" customHeight="true" outlineLevel="0" collapsed="false">
      <c r="A28" s="62" t="s">
        <v>245</v>
      </c>
      <c r="B28" s="20"/>
      <c r="C28" s="34"/>
      <c r="D28" s="29" t="s">
        <v>246</v>
      </c>
      <c r="E28" s="22"/>
      <c r="F28" s="23"/>
      <c r="G28" s="23"/>
      <c r="H28" s="30" t="s">
        <v>236</v>
      </c>
      <c r="I28" s="30" t="s">
        <v>247</v>
      </c>
      <c r="J28" s="57" t="s">
        <v>248</v>
      </c>
      <c r="K28" s="39" t="s">
        <v>249</v>
      </c>
      <c r="L28" s="49" t="n">
        <v>18000</v>
      </c>
      <c r="M28" s="58" t="n">
        <v>0</v>
      </c>
      <c r="N28" s="59" t="n">
        <v>18000</v>
      </c>
      <c r="O28" s="52" t="s">
        <v>249</v>
      </c>
      <c r="P28" s="58"/>
      <c r="Q28" s="47"/>
      <c r="R28" s="55"/>
    </row>
    <row r="29" customFormat="false" ht="30" hidden="false" customHeight="true" outlineLevel="0" collapsed="false">
      <c r="A29" s="62" t="n">
        <v>43983</v>
      </c>
      <c r="B29" s="20"/>
      <c r="C29" s="34"/>
      <c r="D29" s="29" t="s">
        <v>250</v>
      </c>
      <c r="E29" s="22"/>
      <c r="F29" s="23"/>
      <c r="G29" s="23"/>
      <c r="H29" s="30" t="s">
        <v>210</v>
      </c>
      <c r="I29" s="30" t="s">
        <v>251</v>
      </c>
      <c r="J29" s="57" t="s">
        <v>252</v>
      </c>
      <c r="K29" s="39" t="s">
        <v>253</v>
      </c>
      <c r="L29" s="49" t="n">
        <v>15274.2</v>
      </c>
      <c r="M29" s="58" t="n">
        <v>3818.55</v>
      </c>
      <c r="N29" s="59" t="n">
        <v>19092.75</v>
      </c>
      <c r="O29" s="52"/>
      <c r="P29" s="58"/>
      <c r="Q29" s="47"/>
      <c r="R29" s="55"/>
    </row>
    <row r="30" customFormat="false" ht="38.25" hidden="false" customHeight="true" outlineLevel="0" collapsed="false">
      <c r="A30" s="37" t="s">
        <v>254</v>
      </c>
      <c r="B30" s="30"/>
      <c r="C30" s="28"/>
      <c r="D30" s="29" t="s">
        <v>255</v>
      </c>
      <c r="E30" s="30"/>
      <c r="F30" s="31"/>
      <c r="G30" s="31"/>
      <c r="H30" s="30" t="s">
        <v>188</v>
      </c>
      <c r="I30" s="30" t="s">
        <v>256</v>
      </c>
      <c r="J30" s="32" t="s">
        <v>257</v>
      </c>
      <c r="K30" s="39" t="s">
        <v>258</v>
      </c>
      <c r="L30" s="49" t="n">
        <v>25631.74</v>
      </c>
      <c r="M30" s="58" t="n">
        <v>6407.94</v>
      </c>
      <c r="N30" s="59" t="n">
        <v>32039.68</v>
      </c>
      <c r="O30" s="52" t="s">
        <v>258</v>
      </c>
      <c r="P30" s="58"/>
      <c r="Q30" s="47"/>
      <c r="R30" s="55"/>
    </row>
    <row r="31" customFormat="false" ht="0.75" hidden="true" customHeight="true" outlineLevel="0" collapsed="false">
      <c r="A31" s="37"/>
      <c r="B31" s="30"/>
      <c r="C31" s="28"/>
      <c r="D31" s="29"/>
      <c r="E31" s="30"/>
      <c r="F31" s="31"/>
      <c r="G31" s="31"/>
      <c r="H31" s="30"/>
      <c r="I31" s="30"/>
      <c r="J31" s="32"/>
      <c r="K31" s="22"/>
      <c r="L31" s="22"/>
      <c r="M31" s="33"/>
      <c r="N31" s="22"/>
      <c r="O31" s="22"/>
      <c r="P31" s="33"/>
      <c r="Q31" s="22"/>
      <c r="R31" s="33"/>
    </row>
    <row r="32" customFormat="false" ht="54.75" hidden="true" customHeight="true" outlineLevel="0" collapsed="false">
      <c r="A32" s="37"/>
      <c r="B32" s="30"/>
      <c r="C32" s="28"/>
      <c r="D32" s="29"/>
      <c r="E32" s="30"/>
      <c r="F32" s="31"/>
      <c r="G32" s="31"/>
      <c r="H32" s="30"/>
      <c r="I32" s="30"/>
      <c r="J32" s="32"/>
      <c r="K32" s="22"/>
      <c r="L32" s="22"/>
      <c r="M32" s="33"/>
      <c r="N32" s="22"/>
      <c r="O32" s="22"/>
      <c r="P32" s="33"/>
      <c r="Q32" s="22"/>
      <c r="R32" s="33"/>
    </row>
    <row r="33" customFormat="false" ht="16.5" hidden="true" customHeight="false" outlineLevel="0" collapsed="false">
      <c r="A33" s="19"/>
      <c r="B33" s="20"/>
      <c r="C33" s="34"/>
      <c r="D33" s="38"/>
      <c r="E33" s="22"/>
      <c r="F33" s="23"/>
      <c r="G33" s="23"/>
      <c r="H33" s="20"/>
      <c r="I33" s="20"/>
      <c r="J33" s="35"/>
      <c r="K33" s="22"/>
      <c r="L33" s="22"/>
      <c r="M33" s="36"/>
      <c r="N33" s="22"/>
      <c r="O33" s="22"/>
      <c r="P33" s="36"/>
      <c r="Q33" s="22"/>
      <c r="R33" s="36"/>
    </row>
    <row r="34" customFormat="false" ht="39" hidden="true" customHeight="true" outlineLevel="0" collapsed="false">
      <c r="A34" s="37"/>
      <c r="B34" s="30"/>
      <c r="C34" s="28"/>
      <c r="D34" s="29"/>
      <c r="E34" s="30"/>
      <c r="F34" s="31"/>
      <c r="G34" s="31"/>
      <c r="H34" s="30"/>
      <c r="I34" s="30"/>
      <c r="J34" s="32"/>
      <c r="K34" s="22"/>
      <c r="L34" s="22"/>
      <c r="M34" s="33"/>
      <c r="N34" s="22"/>
      <c r="O34" s="22"/>
      <c r="P34" s="33"/>
      <c r="Q34" s="22"/>
      <c r="R34" s="33"/>
    </row>
    <row r="35" customFormat="false" ht="16.5" hidden="true" customHeight="false" outlineLevel="0" collapsed="false">
      <c r="A35" s="19"/>
      <c r="B35" s="20"/>
      <c r="C35" s="34"/>
      <c r="D35" s="38"/>
      <c r="E35" s="22"/>
      <c r="F35" s="23"/>
      <c r="G35" s="23"/>
      <c r="H35" s="20"/>
      <c r="I35" s="20"/>
      <c r="J35" s="35"/>
      <c r="K35" s="22"/>
      <c r="L35" s="22"/>
      <c r="M35" s="36"/>
      <c r="N35" s="22"/>
      <c r="O35" s="22"/>
      <c r="P35" s="36"/>
      <c r="Q35" s="22"/>
      <c r="R35" s="36"/>
    </row>
    <row r="36" customFormat="false" ht="16.5" hidden="true" customHeight="false" outlineLevel="0" collapsed="false">
      <c r="A36" s="37"/>
      <c r="B36" s="30"/>
      <c r="C36" s="28"/>
      <c r="D36" s="29"/>
      <c r="E36" s="30"/>
      <c r="F36" s="31"/>
      <c r="G36" s="31"/>
      <c r="H36" s="30"/>
      <c r="I36" s="30"/>
      <c r="J36" s="32"/>
      <c r="K36" s="22"/>
      <c r="L36" s="22"/>
      <c r="M36" s="33"/>
      <c r="N36" s="22"/>
      <c r="O36" s="22"/>
      <c r="P36" s="33"/>
      <c r="Q36" s="22"/>
      <c r="R36" s="33"/>
    </row>
    <row r="37" customFormat="false" ht="16.5" hidden="true" customHeight="false" outlineLevel="0" collapsed="false">
      <c r="A37" s="19"/>
      <c r="B37" s="20"/>
      <c r="C37" s="34"/>
      <c r="D37" s="38"/>
      <c r="E37" s="22"/>
      <c r="F37" s="23"/>
      <c r="G37" s="23"/>
      <c r="H37" s="20"/>
      <c r="I37" s="20"/>
      <c r="J37" s="35"/>
      <c r="K37" s="22"/>
      <c r="L37" s="22"/>
      <c r="M37" s="36"/>
      <c r="N37" s="22"/>
      <c r="O37" s="22"/>
      <c r="P37" s="36"/>
      <c r="Q37" s="22"/>
      <c r="R37" s="36"/>
    </row>
    <row r="38" customFormat="false" ht="16.5" hidden="true" customHeight="false" outlineLevel="0" collapsed="false">
      <c r="A38" s="37"/>
      <c r="B38" s="30"/>
      <c r="C38" s="28"/>
      <c r="D38" s="29"/>
      <c r="E38" s="30"/>
      <c r="F38" s="31"/>
      <c r="G38" s="31"/>
      <c r="H38" s="30"/>
      <c r="I38" s="30"/>
      <c r="J38" s="32"/>
      <c r="K38" s="22"/>
      <c r="L38" s="22"/>
      <c r="M38" s="33"/>
      <c r="N38" s="22"/>
      <c r="O38" s="22"/>
      <c r="P38" s="33"/>
      <c r="Q38" s="22"/>
      <c r="R38" s="33"/>
    </row>
    <row r="39" customFormat="false" ht="16.5" hidden="true" customHeight="false" outlineLevel="0" collapsed="false">
      <c r="A39" s="19"/>
      <c r="B39" s="20"/>
      <c r="C39" s="34"/>
      <c r="D39" s="38"/>
      <c r="E39" s="22"/>
      <c r="F39" s="23"/>
      <c r="G39" s="23"/>
      <c r="H39" s="20"/>
      <c r="I39" s="20"/>
      <c r="J39" s="35"/>
      <c r="K39" s="22"/>
      <c r="L39" s="22"/>
      <c r="M39" s="36"/>
      <c r="N39" s="22"/>
      <c r="O39" s="22"/>
      <c r="P39" s="36"/>
      <c r="Q39" s="22"/>
      <c r="R39" s="36"/>
    </row>
    <row r="40" customFormat="false" ht="16.5" hidden="true" customHeight="false" outlineLevel="0" collapsed="false">
      <c r="A40" s="37"/>
      <c r="B40" s="30"/>
      <c r="C40" s="28"/>
      <c r="D40" s="29"/>
      <c r="E40" s="30"/>
      <c r="F40" s="31"/>
      <c r="G40" s="31"/>
      <c r="H40" s="30"/>
      <c r="I40" s="30"/>
      <c r="J40" s="32"/>
      <c r="K40" s="22"/>
      <c r="L40" s="22"/>
      <c r="M40" s="33"/>
      <c r="N40" s="22"/>
      <c r="O40" s="22"/>
      <c r="P40" s="33"/>
      <c r="Q40" s="22"/>
      <c r="R40" s="33"/>
    </row>
    <row r="41" customFormat="false" ht="16.5" hidden="true" customHeight="false" outlineLevel="0" collapsed="false">
      <c r="A41" s="19"/>
      <c r="B41" s="20"/>
      <c r="C41" s="34"/>
      <c r="D41" s="38"/>
      <c r="E41" s="22"/>
      <c r="F41" s="23"/>
      <c r="G41" s="23"/>
      <c r="H41" s="20"/>
      <c r="I41" s="20"/>
      <c r="J41" s="35"/>
      <c r="K41" s="22"/>
      <c r="L41" s="22"/>
      <c r="M41" s="36"/>
      <c r="N41" s="22"/>
      <c r="O41" s="22"/>
      <c r="P41" s="36"/>
      <c r="Q41" s="22"/>
      <c r="R41" s="36"/>
    </row>
    <row r="42" customFormat="false" ht="16.5" hidden="true" customHeight="false" outlineLevel="0" collapsed="false">
      <c r="A42" s="37"/>
      <c r="B42" s="30"/>
      <c r="C42" s="28"/>
      <c r="D42" s="29"/>
      <c r="E42" s="30"/>
      <c r="F42" s="31"/>
      <c r="G42" s="31"/>
      <c r="H42" s="30"/>
      <c r="I42" s="30"/>
      <c r="J42" s="32"/>
      <c r="K42" s="22"/>
      <c r="L42" s="22"/>
      <c r="M42" s="33"/>
      <c r="N42" s="22"/>
      <c r="O42" s="22"/>
      <c r="P42" s="33"/>
      <c r="Q42" s="22"/>
      <c r="R42" s="33"/>
    </row>
    <row r="43" customFormat="false" ht="16.5" hidden="true" customHeight="false" outlineLevel="0" collapsed="false">
      <c r="A43" s="19"/>
      <c r="B43" s="20"/>
      <c r="C43" s="34"/>
      <c r="D43" s="38"/>
      <c r="E43" s="22"/>
      <c r="F43" s="23"/>
      <c r="G43" s="23"/>
      <c r="H43" s="20"/>
      <c r="I43" s="20"/>
      <c r="J43" s="35"/>
      <c r="K43" s="22"/>
      <c r="L43" s="22"/>
      <c r="M43" s="36"/>
      <c r="N43" s="22"/>
      <c r="O43" s="22"/>
      <c r="P43" s="36"/>
      <c r="Q43" s="22"/>
      <c r="R43" s="36"/>
    </row>
    <row r="44" customFormat="false" ht="15.75" hidden="true" customHeight="true" outlineLevel="0" collapsed="false">
      <c r="A44" s="26"/>
      <c r="B44" s="30"/>
      <c r="C44" s="28"/>
      <c r="D44" s="29"/>
      <c r="E44" s="30"/>
      <c r="F44" s="31"/>
      <c r="G44" s="31"/>
      <c r="H44" s="30"/>
      <c r="I44" s="30"/>
      <c r="J44" s="32"/>
      <c r="K44" s="22"/>
      <c r="L44" s="22"/>
      <c r="M44" s="33"/>
      <c r="N44" s="22"/>
      <c r="O44" s="22"/>
      <c r="P44" s="33"/>
      <c r="Q44" s="22"/>
      <c r="R44" s="33"/>
    </row>
    <row r="45" customFormat="false" ht="35.25" hidden="true" customHeight="true" outlineLevel="0" collapsed="false">
      <c r="A45" s="19"/>
      <c r="B45" s="20"/>
      <c r="C45" s="34"/>
      <c r="D45" s="38"/>
      <c r="E45" s="22"/>
      <c r="F45" s="23"/>
      <c r="G45" s="23"/>
      <c r="H45" s="20"/>
      <c r="I45" s="20"/>
      <c r="J45" s="35"/>
      <c r="K45" s="22"/>
      <c r="L45" s="22"/>
      <c r="M45" s="36"/>
      <c r="N45" s="22"/>
      <c r="O45" s="22"/>
      <c r="P45" s="36"/>
      <c r="Q45" s="22"/>
      <c r="R45" s="36"/>
    </row>
    <row r="46" customFormat="false" ht="28.5" hidden="true" customHeight="true" outlineLevel="0" collapsed="false">
      <c r="A46" s="37"/>
      <c r="B46" s="30"/>
      <c r="C46" s="28"/>
      <c r="D46" s="29"/>
      <c r="E46" s="30"/>
      <c r="F46" s="31"/>
      <c r="G46" s="31"/>
      <c r="H46" s="30"/>
      <c r="I46" s="30"/>
      <c r="J46" s="32"/>
      <c r="K46" s="22"/>
      <c r="L46" s="22"/>
      <c r="M46" s="33"/>
      <c r="N46" s="22"/>
      <c r="O46" s="22"/>
      <c r="P46" s="33"/>
      <c r="Q46" s="22"/>
      <c r="R46" s="33"/>
    </row>
    <row r="47" customFormat="false" ht="35.25" hidden="true" customHeight="true" outlineLevel="0" collapsed="false">
      <c r="A47" s="19"/>
      <c r="B47" s="20"/>
      <c r="C47" s="34"/>
      <c r="D47" s="38"/>
      <c r="E47" s="22"/>
      <c r="F47" s="23"/>
      <c r="G47" s="23"/>
      <c r="H47" s="20"/>
      <c r="I47" s="20"/>
      <c r="J47" s="35"/>
      <c r="K47" s="22"/>
      <c r="L47" s="22"/>
      <c r="M47" s="36"/>
      <c r="N47" s="22"/>
      <c r="O47" s="22"/>
      <c r="P47" s="36"/>
      <c r="Q47" s="22"/>
      <c r="R47" s="36"/>
    </row>
    <row r="48" customFormat="false" ht="16.5" hidden="true" customHeight="false" outlineLevel="0" collapsed="false">
      <c r="A48" s="37"/>
      <c r="B48" s="30"/>
      <c r="C48" s="28"/>
      <c r="D48" s="29"/>
      <c r="E48" s="30"/>
      <c r="F48" s="31"/>
      <c r="G48" s="31"/>
      <c r="H48" s="30"/>
      <c r="I48" s="30"/>
      <c r="J48" s="32"/>
      <c r="K48" s="22"/>
      <c r="L48" s="22"/>
      <c r="M48" s="33"/>
      <c r="N48" s="22"/>
      <c r="O48" s="22"/>
      <c r="P48" s="33"/>
      <c r="Q48" s="22"/>
      <c r="R48" s="33"/>
    </row>
    <row r="49" customFormat="false" ht="16.5" hidden="true" customHeight="false" outlineLevel="0" collapsed="false">
      <c r="A49" s="19"/>
      <c r="B49" s="20"/>
      <c r="C49" s="34"/>
      <c r="D49" s="38"/>
      <c r="E49" s="22"/>
      <c r="F49" s="23"/>
      <c r="G49" s="23"/>
      <c r="H49" s="20"/>
      <c r="I49" s="20"/>
      <c r="J49" s="35"/>
      <c r="K49" s="22"/>
      <c r="L49" s="22"/>
      <c r="M49" s="36"/>
      <c r="N49" s="22"/>
      <c r="O49" s="22"/>
      <c r="P49" s="36"/>
      <c r="Q49" s="22"/>
      <c r="R49" s="36"/>
    </row>
    <row r="50" customFormat="false" ht="16.5" hidden="true" customHeight="false" outlineLevel="0" collapsed="false">
      <c r="A50" s="37"/>
      <c r="B50" s="30"/>
      <c r="C50" s="28"/>
      <c r="D50" s="29"/>
      <c r="E50" s="30"/>
      <c r="F50" s="31"/>
      <c r="G50" s="31"/>
      <c r="H50" s="30"/>
      <c r="I50" s="30"/>
      <c r="J50" s="32"/>
      <c r="K50" s="22"/>
      <c r="L50" s="22"/>
      <c r="M50" s="33"/>
      <c r="N50" s="22"/>
      <c r="O50" s="22"/>
      <c r="P50" s="33"/>
      <c r="Q50" s="22"/>
      <c r="R50" s="33"/>
    </row>
    <row r="51" customFormat="false" ht="38.25" hidden="true" customHeight="true" outlineLevel="0" collapsed="false">
      <c r="A51" s="19"/>
      <c r="B51" s="20"/>
      <c r="C51" s="34"/>
      <c r="D51" s="38"/>
      <c r="E51" s="22"/>
      <c r="F51" s="23"/>
      <c r="G51" s="23"/>
      <c r="H51" s="20"/>
      <c r="I51" s="20"/>
      <c r="J51" s="35"/>
      <c r="K51" s="22"/>
      <c r="L51" s="22"/>
      <c r="M51" s="36"/>
      <c r="N51" s="22"/>
      <c r="O51" s="22"/>
      <c r="P51" s="36"/>
      <c r="Q51" s="22"/>
      <c r="R51" s="36"/>
    </row>
    <row r="52" customFormat="false" ht="43.5" hidden="true" customHeight="true" outlineLevel="0" collapsed="false">
      <c r="A52" s="37"/>
      <c r="B52" s="30"/>
      <c r="C52" s="28"/>
      <c r="D52" s="29"/>
      <c r="E52" s="30"/>
      <c r="F52" s="31"/>
      <c r="G52" s="31"/>
      <c r="H52" s="30"/>
      <c r="I52" s="30"/>
      <c r="J52" s="32"/>
      <c r="K52" s="22"/>
      <c r="L52" s="22"/>
      <c r="M52" s="33"/>
      <c r="N52" s="22"/>
      <c r="O52" s="22"/>
      <c r="P52" s="33"/>
      <c r="Q52" s="22"/>
      <c r="R52" s="33"/>
    </row>
    <row r="53" customFormat="false" ht="35.25" hidden="true" customHeight="true" outlineLevel="0" collapsed="false">
      <c r="A53" s="37"/>
      <c r="B53" s="30"/>
      <c r="C53" s="28"/>
      <c r="D53" s="29"/>
      <c r="E53" s="30"/>
      <c r="F53" s="31"/>
      <c r="G53" s="31"/>
      <c r="H53" s="30"/>
      <c r="I53" s="30"/>
      <c r="J53" s="32"/>
      <c r="K53" s="22"/>
      <c r="L53" s="22"/>
      <c r="M53" s="33"/>
      <c r="N53" s="22"/>
      <c r="O53" s="22"/>
      <c r="P53" s="33"/>
      <c r="Q53" s="22"/>
      <c r="R53" s="33"/>
    </row>
    <row r="54" customFormat="false" ht="60" hidden="true" customHeight="true" outlineLevel="0" collapsed="false">
      <c r="A54" s="37"/>
      <c r="B54" s="30"/>
      <c r="C54" s="28"/>
      <c r="D54" s="29"/>
      <c r="E54" s="30"/>
      <c r="F54" s="31"/>
      <c r="G54" s="31"/>
      <c r="H54" s="30"/>
      <c r="I54" s="30"/>
      <c r="J54" s="32"/>
      <c r="K54" s="22"/>
      <c r="L54" s="22"/>
      <c r="M54" s="33"/>
      <c r="N54" s="22"/>
      <c r="O54" s="22"/>
      <c r="P54" s="33"/>
      <c r="Q54" s="22"/>
      <c r="R54" s="33"/>
    </row>
    <row r="55" customFormat="false" ht="16.5" hidden="true" customHeight="false" outlineLevel="0" collapsed="false">
      <c r="A55" s="19"/>
      <c r="B55" s="20"/>
      <c r="C55" s="34"/>
      <c r="D55" s="38"/>
      <c r="E55" s="22"/>
      <c r="F55" s="23"/>
      <c r="G55" s="23"/>
      <c r="H55" s="20"/>
      <c r="I55" s="20"/>
      <c r="J55" s="35"/>
      <c r="K55" s="22"/>
      <c r="L55" s="22"/>
      <c r="M55" s="36"/>
      <c r="N55" s="22"/>
      <c r="O55" s="22"/>
      <c r="P55" s="36"/>
      <c r="Q55" s="22"/>
      <c r="R55" s="36"/>
    </row>
    <row r="56" customFormat="false" ht="16.5" hidden="true" customHeight="false" outlineLevel="0" collapsed="false">
      <c r="A56" s="37"/>
      <c r="B56" s="30"/>
      <c r="C56" s="39"/>
      <c r="D56" s="29"/>
      <c r="E56" s="30"/>
      <c r="F56" s="31"/>
      <c r="G56" s="31"/>
      <c r="H56" s="30"/>
      <c r="I56" s="30"/>
      <c r="J56" s="32"/>
      <c r="K56" s="22"/>
      <c r="L56" s="22"/>
      <c r="M56" s="33"/>
      <c r="N56" s="22"/>
      <c r="O56" s="22"/>
      <c r="P56" s="33"/>
      <c r="Q56" s="22"/>
      <c r="R56" s="33"/>
    </row>
    <row r="57" customFormat="false" ht="16.5" hidden="true" customHeight="false" outlineLevel="0" collapsed="false">
      <c r="A57" s="37"/>
      <c r="B57" s="30"/>
      <c r="C57" s="39"/>
      <c r="D57" s="29"/>
      <c r="E57" s="30"/>
      <c r="F57" s="31"/>
      <c r="G57" s="31"/>
      <c r="H57" s="30"/>
      <c r="I57" s="30"/>
      <c r="J57" s="32"/>
      <c r="K57" s="22"/>
      <c r="L57" s="22"/>
      <c r="M57" s="33"/>
      <c r="N57" s="22"/>
      <c r="O57" s="22"/>
      <c r="P57" s="33"/>
      <c r="Q57" s="22"/>
      <c r="R57" s="33"/>
    </row>
    <row r="58" customFormat="false" ht="1.5" hidden="false" customHeight="true" outlineLevel="0" collapsed="false">
      <c r="A58" s="37"/>
      <c r="B58" s="30"/>
      <c r="C58" s="39"/>
      <c r="D58" s="29"/>
      <c r="E58" s="30"/>
      <c r="F58" s="31"/>
      <c r="G58" s="31"/>
      <c r="H58" s="30"/>
      <c r="I58" s="30"/>
      <c r="J58" s="32"/>
      <c r="K58" s="22"/>
      <c r="L58" s="22"/>
      <c r="M58" s="33"/>
      <c r="N58" s="22"/>
      <c r="O58" s="22"/>
      <c r="P58" s="33"/>
      <c r="Q58" s="22"/>
      <c r="R58" s="33"/>
    </row>
    <row r="59" customFormat="false" ht="16.5" hidden="true" customHeight="false" outlineLevel="0" collapsed="false">
      <c r="A59" s="37"/>
      <c r="B59" s="30"/>
      <c r="C59" s="39"/>
      <c r="D59" s="29"/>
      <c r="E59" s="30"/>
      <c r="F59" s="31"/>
      <c r="G59" s="31"/>
      <c r="H59" s="30"/>
      <c r="I59" s="30"/>
      <c r="J59" s="32"/>
      <c r="K59" s="22"/>
      <c r="L59" s="22"/>
      <c r="M59" s="33"/>
      <c r="N59" s="22"/>
      <c r="O59" s="22"/>
      <c r="P59" s="33"/>
      <c r="Q59" s="22"/>
      <c r="R59" s="33"/>
    </row>
    <row r="60" customFormat="false" ht="16.5" hidden="true" customHeight="false" outlineLevel="0" collapsed="false">
      <c r="A60" s="37"/>
      <c r="B60" s="30"/>
      <c r="C60" s="39"/>
      <c r="D60" s="29"/>
      <c r="E60" s="30"/>
      <c r="F60" s="31"/>
      <c r="G60" s="31"/>
      <c r="H60" s="30"/>
      <c r="I60" s="30"/>
      <c r="J60" s="32"/>
      <c r="K60" s="22"/>
      <c r="L60" s="22"/>
      <c r="M60" s="33"/>
      <c r="N60" s="22"/>
      <c r="O60" s="22"/>
      <c r="P60" s="33"/>
      <c r="Q60" s="22"/>
      <c r="R60" s="33"/>
    </row>
    <row r="61" customFormat="false" ht="16.5" hidden="true" customHeight="false" outlineLevel="0" collapsed="false">
      <c r="A61" s="19"/>
      <c r="B61" s="20"/>
      <c r="C61" s="21"/>
      <c r="D61" s="38"/>
      <c r="E61" s="22"/>
      <c r="F61" s="23"/>
      <c r="G61" s="23"/>
      <c r="H61" s="20"/>
      <c r="I61" s="20"/>
      <c r="J61" s="35"/>
      <c r="K61" s="22"/>
      <c r="L61" s="22"/>
      <c r="M61" s="36"/>
      <c r="N61" s="22"/>
      <c r="O61" s="22"/>
      <c r="P61" s="36"/>
      <c r="Q61" s="22"/>
      <c r="R61" s="36"/>
    </row>
    <row r="62" customFormat="false" ht="16.5" hidden="true" customHeight="false" outlineLevel="0" collapsed="false">
      <c r="A62" s="37"/>
      <c r="B62" s="30"/>
      <c r="C62" s="39"/>
      <c r="D62" s="29"/>
      <c r="E62" s="30"/>
      <c r="F62" s="31"/>
      <c r="G62" s="31"/>
      <c r="H62" s="30"/>
      <c r="I62" s="30"/>
      <c r="J62" s="32"/>
      <c r="K62" s="22"/>
      <c r="L62" s="22"/>
      <c r="M62" s="33"/>
      <c r="N62" s="22"/>
      <c r="O62" s="22"/>
      <c r="P62" s="33"/>
      <c r="Q62" s="22"/>
      <c r="R62" s="33"/>
    </row>
    <row r="63" customFormat="false" ht="16.5" hidden="true" customHeight="false" outlineLevel="0" collapsed="false">
      <c r="A63" s="19"/>
      <c r="B63" s="20"/>
      <c r="C63" s="21"/>
      <c r="D63" s="38"/>
      <c r="E63" s="22"/>
      <c r="F63" s="23"/>
      <c r="G63" s="23"/>
      <c r="H63" s="20"/>
      <c r="I63" s="20"/>
      <c r="J63" s="35"/>
      <c r="K63" s="22"/>
      <c r="L63" s="22"/>
      <c r="M63" s="36"/>
      <c r="N63" s="22"/>
      <c r="O63" s="22"/>
      <c r="P63" s="36"/>
      <c r="Q63" s="22"/>
      <c r="R63" s="36"/>
    </row>
    <row r="64" customFormat="false" ht="16.5" hidden="true" customHeight="false" outlineLevel="0" collapsed="false">
      <c r="A64" s="37"/>
      <c r="B64" s="30"/>
      <c r="C64" s="29"/>
      <c r="D64" s="29"/>
      <c r="E64" s="30"/>
      <c r="F64" s="31"/>
      <c r="G64" s="31"/>
      <c r="H64" s="30"/>
      <c r="I64" s="30"/>
      <c r="J64" s="32"/>
      <c r="K64" s="22"/>
      <c r="L64" s="22"/>
      <c r="M64" s="33"/>
      <c r="N64" s="22"/>
      <c r="O64" s="22"/>
      <c r="P64" s="33"/>
      <c r="Q64" s="22"/>
      <c r="R64" s="33"/>
    </row>
    <row r="65" customFormat="false" ht="16.5" hidden="true" customHeight="false" outlineLevel="0" collapsed="false">
      <c r="A65" s="37"/>
      <c r="B65" s="30"/>
      <c r="C65" s="39"/>
      <c r="D65" s="29"/>
      <c r="E65" s="30"/>
      <c r="F65" s="31"/>
      <c r="G65" s="31"/>
      <c r="H65" s="30"/>
      <c r="I65" s="30"/>
      <c r="J65" s="32"/>
      <c r="K65" s="22"/>
      <c r="L65" s="22"/>
      <c r="M65" s="33"/>
      <c r="N65" s="22"/>
      <c r="O65" s="22"/>
      <c r="P65" s="33"/>
      <c r="Q65" s="22"/>
      <c r="R65" s="33"/>
    </row>
    <row r="66" customFormat="false" ht="16.5" hidden="true" customHeight="false" outlineLevel="0" collapsed="false">
      <c r="A66" s="19"/>
      <c r="B66" s="20"/>
      <c r="C66" s="21"/>
      <c r="D66" s="38"/>
      <c r="E66" s="22"/>
      <c r="F66" s="23"/>
      <c r="G66" s="23"/>
      <c r="H66" s="20"/>
      <c r="I66" s="20"/>
      <c r="J66" s="35"/>
      <c r="K66" s="22"/>
      <c r="L66" s="22"/>
      <c r="M66" s="35"/>
      <c r="N66" s="22"/>
      <c r="O66" s="22"/>
      <c r="P66" s="35"/>
      <c r="Q66" s="22"/>
      <c r="R66" s="35"/>
    </row>
    <row r="67" customFormat="false" ht="16.5" hidden="true" customHeight="false" outlineLevel="0" collapsed="false">
      <c r="A67" s="37"/>
      <c r="B67" s="30"/>
      <c r="C67" s="39"/>
      <c r="D67" s="29"/>
      <c r="E67" s="30"/>
      <c r="F67" s="31"/>
      <c r="G67" s="31"/>
      <c r="H67" s="30"/>
      <c r="I67" s="30"/>
      <c r="J67" s="32"/>
      <c r="K67" s="22"/>
      <c r="L67" s="22"/>
      <c r="M67" s="32"/>
      <c r="N67" s="22"/>
      <c r="O67" s="22"/>
      <c r="P67" s="32"/>
      <c r="Q67" s="22"/>
      <c r="R67" s="32"/>
    </row>
    <row r="68" customFormat="false" ht="16.5" hidden="true" customHeight="false" outlineLevel="0" collapsed="false">
      <c r="A68" s="19"/>
      <c r="B68" s="20"/>
      <c r="C68" s="21"/>
      <c r="D68" s="38"/>
      <c r="E68" s="22"/>
      <c r="F68" s="23"/>
      <c r="G68" s="23"/>
      <c r="H68" s="20"/>
      <c r="I68" s="20"/>
      <c r="J68" s="35"/>
      <c r="K68" s="22"/>
      <c r="L68" s="22"/>
      <c r="M68" s="35"/>
      <c r="N68" s="22"/>
      <c r="O68" s="22"/>
      <c r="P68" s="35"/>
      <c r="Q68" s="22"/>
      <c r="R68" s="35"/>
    </row>
    <row r="69" customFormat="false" ht="16.5" hidden="true" customHeight="false" outlineLevel="0" collapsed="false">
      <c r="A69" s="37"/>
      <c r="B69" s="30"/>
      <c r="C69" s="39"/>
      <c r="D69" s="29"/>
      <c r="E69" s="30"/>
      <c r="F69" s="31"/>
      <c r="G69" s="31"/>
      <c r="H69" s="30"/>
      <c r="I69" s="20"/>
      <c r="J69" s="32"/>
      <c r="K69" s="22"/>
      <c r="L69" s="22"/>
      <c r="M69" s="32"/>
      <c r="N69" s="22"/>
      <c r="O69" s="22"/>
      <c r="P69" s="32"/>
      <c r="Q69" s="22"/>
      <c r="R69" s="32"/>
    </row>
    <row r="70" customFormat="false" ht="16.5" hidden="true" customHeight="false" outlineLevel="0" collapsed="false">
      <c r="A70" s="19"/>
      <c r="B70" s="20"/>
      <c r="C70" s="21"/>
      <c r="D70" s="38"/>
      <c r="E70" s="22"/>
      <c r="F70" s="23"/>
      <c r="G70" s="23"/>
      <c r="H70" s="20"/>
      <c r="I70" s="20"/>
      <c r="J70" s="35"/>
      <c r="K70" s="22"/>
      <c r="L70" s="22"/>
      <c r="M70" s="35"/>
      <c r="N70" s="22"/>
      <c r="O70" s="22"/>
      <c r="P70" s="35"/>
      <c r="Q70" s="22"/>
      <c r="R70" s="35"/>
    </row>
    <row r="71" customFormat="false" ht="16.5" hidden="true" customHeight="false" outlineLevel="0" collapsed="false">
      <c r="A71" s="37"/>
      <c r="B71" s="30"/>
      <c r="C71" s="39"/>
      <c r="D71" s="29"/>
      <c r="E71" s="30"/>
      <c r="F71" s="31"/>
      <c r="G71" s="31"/>
      <c r="H71" s="30"/>
      <c r="I71" s="30"/>
      <c r="J71" s="32"/>
      <c r="K71" s="22"/>
      <c r="L71" s="22"/>
      <c r="M71" s="32"/>
      <c r="N71" s="22"/>
      <c r="O71" s="22"/>
      <c r="P71" s="32"/>
      <c r="Q71" s="22"/>
      <c r="R71" s="32"/>
    </row>
    <row r="72" customFormat="false" ht="3.75" hidden="true" customHeight="true" outlineLevel="0" collapsed="false">
      <c r="A72" s="19"/>
      <c r="B72" s="20"/>
      <c r="C72" s="21"/>
      <c r="D72" s="38"/>
      <c r="E72" s="22"/>
      <c r="F72" s="23"/>
      <c r="G72" s="23"/>
      <c r="H72" s="20"/>
      <c r="I72" s="20"/>
      <c r="J72" s="35"/>
      <c r="K72" s="22"/>
      <c r="L72" s="22"/>
      <c r="M72" s="35"/>
      <c r="N72" s="22"/>
      <c r="O72" s="22"/>
      <c r="P72" s="35"/>
      <c r="Q72" s="22"/>
      <c r="R72" s="35"/>
    </row>
    <row r="73" customFormat="false" ht="16.5" hidden="true" customHeight="false" outlineLevel="0" collapsed="false">
      <c r="A73" s="37"/>
      <c r="B73" s="30"/>
      <c r="C73" s="39"/>
      <c r="D73" s="29"/>
      <c r="E73" s="30"/>
      <c r="F73" s="31"/>
      <c r="G73" s="31"/>
      <c r="H73" s="30"/>
      <c r="I73" s="30"/>
      <c r="J73" s="32"/>
      <c r="K73" s="22"/>
      <c r="L73" s="22"/>
      <c r="M73" s="32"/>
      <c r="N73" s="22"/>
      <c r="O73" s="22"/>
      <c r="P73" s="32"/>
      <c r="Q73" s="22"/>
      <c r="R73" s="32"/>
    </row>
    <row r="74" customFormat="false" ht="16.5" hidden="true" customHeight="false" outlineLevel="0" collapsed="false">
      <c r="A74" s="19"/>
      <c r="B74" s="20"/>
      <c r="C74" s="21"/>
      <c r="D74" s="38"/>
      <c r="E74" s="22"/>
      <c r="F74" s="23"/>
      <c r="G74" s="23"/>
      <c r="H74" s="20"/>
      <c r="I74" s="20"/>
      <c r="J74" s="35"/>
      <c r="K74" s="22"/>
      <c r="L74" s="22"/>
      <c r="M74" s="35"/>
      <c r="N74" s="22"/>
      <c r="O74" s="22"/>
      <c r="P74" s="35"/>
      <c r="Q74" s="22"/>
      <c r="R74" s="35"/>
    </row>
    <row r="75" customFormat="false" ht="16.5" hidden="true" customHeight="false" outlineLevel="0" collapsed="false">
      <c r="A75" s="37"/>
      <c r="B75" s="30"/>
      <c r="C75" s="39"/>
      <c r="D75" s="29"/>
      <c r="E75" s="30"/>
      <c r="F75" s="31"/>
      <c r="G75" s="31"/>
      <c r="H75" s="30"/>
      <c r="I75" s="30"/>
      <c r="J75" s="32"/>
      <c r="K75" s="22"/>
      <c r="L75" s="22"/>
      <c r="M75" s="32"/>
      <c r="N75" s="22"/>
      <c r="O75" s="22"/>
      <c r="P75" s="32"/>
      <c r="Q75" s="22"/>
      <c r="R75" s="32"/>
    </row>
    <row r="76" customFormat="false" ht="16.5" hidden="true" customHeight="false" outlineLevel="0" collapsed="false">
      <c r="A76" s="19"/>
      <c r="B76" s="20"/>
      <c r="C76" s="21"/>
      <c r="D76" s="38"/>
      <c r="E76" s="22"/>
      <c r="F76" s="23"/>
      <c r="G76" s="23"/>
      <c r="H76" s="20"/>
      <c r="I76" s="20"/>
      <c r="J76" s="35"/>
      <c r="K76" s="22"/>
      <c r="L76" s="22"/>
      <c r="M76" s="35"/>
      <c r="N76" s="22"/>
      <c r="O76" s="22"/>
      <c r="P76" s="35"/>
      <c r="Q76" s="22"/>
      <c r="R76" s="35"/>
    </row>
    <row r="77" customFormat="false" ht="16.5" hidden="true" customHeight="false" outlineLevel="0" collapsed="false">
      <c r="A77" s="37"/>
      <c r="B77" s="30"/>
      <c r="C77" s="39"/>
      <c r="D77" s="29"/>
      <c r="E77" s="30"/>
      <c r="F77" s="31"/>
      <c r="G77" s="31"/>
      <c r="H77" s="30"/>
      <c r="I77" s="30"/>
      <c r="J77" s="32"/>
      <c r="K77" s="22"/>
      <c r="L77" s="22"/>
      <c r="M77" s="32"/>
      <c r="N77" s="22"/>
      <c r="O77" s="22"/>
      <c r="P77" s="32"/>
      <c r="Q77" s="22"/>
      <c r="R77" s="32"/>
    </row>
    <row r="78" customFormat="false" ht="16.5" hidden="true" customHeight="false" outlineLevel="0" collapsed="false">
      <c r="A78" s="19"/>
      <c r="B78" s="20"/>
      <c r="C78" s="21"/>
      <c r="D78" s="38"/>
      <c r="E78" s="22"/>
      <c r="F78" s="23"/>
      <c r="G78" s="23"/>
      <c r="H78" s="20"/>
      <c r="I78" s="20"/>
      <c r="J78" s="35"/>
      <c r="K78" s="22"/>
      <c r="L78" s="22"/>
      <c r="M78" s="35"/>
      <c r="N78" s="22"/>
      <c r="O78" s="22"/>
      <c r="P78" s="35"/>
      <c r="Q78" s="22"/>
      <c r="R78" s="35"/>
    </row>
    <row r="79" customFormat="false" ht="16.5" hidden="true" customHeight="false" outlineLevel="0" collapsed="false">
      <c r="A79" s="37"/>
      <c r="B79" s="30"/>
      <c r="C79" s="40"/>
      <c r="D79" s="29"/>
      <c r="E79" s="30"/>
      <c r="F79" s="31"/>
      <c r="G79" s="31"/>
      <c r="H79" s="30"/>
      <c r="I79" s="30"/>
      <c r="J79" s="32"/>
      <c r="K79" s="22"/>
      <c r="L79" s="22"/>
      <c r="M79" s="32"/>
      <c r="N79" s="22"/>
      <c r="O79" s="22"/>
      <c r="P79" s="32"/>
      <c r="Q79" s="22"/>
      <c r="R79" s="32"/>
    </row>
    <row r="80" customFormat="false" ht="16.5" hidden="true" customHeight="false" outlineLevel="0" collapsed="false">
      <c r="A80" s="19"/>
      <c r="B80" s="20"/>
      <c r="C80" s="21"/>
      <c r="D80" s="38"/>
      <c r="E80" s="22"/>
      <c r="F80" s="23"/>
      <c r="G80" s="23"/>
      <c r="H80" s="20"/>
      <c r="I80" s="20"/>
      <c r="J80" s="35"/>
      <c r="K80" s="22"/>
      <c r="L80" s="22"/>
      <c r="M80" s="36"/>
      <c r="N80" s="22"/>
      <c r="O80" s="22"/>
      <c r="P80" s="36"/>
      <c r="Q80" s="22"/>
      <c r="R80" s="36"/>
    </row>
    <row r="81" customFormat="false" ht="16.5" hidden="true" customHeight="false" outlineLevel="0" collapsed="false">
      <c r="A81" s="37"/>
      <c r="B81" s="30"/>
      <c r="C81" s="40"/>
      <c r="D81" s="29"/>
      <c r="E81" s="30"/>
      <c r="F81" s="31"/>
      <c r="G81" s="31"/>
      <c r="H81" s="30"/>
      <c r="I81" s="30"/>
      <c r="J81" s="32"/>
      <c r="K81" s="22"/>
      <c r="L81" s="22"/>
      <c r="M81" s="33"/>
      <c r="N81" s="22"/>
      <c r="O81" s="22"/>
      <c r="P81" s="33"/>
      <c r="Q81" s="22"/>
      <c r="R81" s="33"/>
    </row>
    <row r="82" customFormat="false" ht="16.5" hidden="true" customHeight="true" outlineLevel="0" collapsed="false">
      <c r="A82" s="41"/>
      <c r="B82" s="41"/>
      <c r="C82" s="41"/>
      <c r="D82" s="41"/>
      <c r="E82" s="42"/>
      <c r="F82" s="43"/>
      <c r="G82" s="43"/>
      <c r="H82" s="44"/>
      <c r="I82" s="44"/>
      <c r="J82" s="36"/>
      <c r="K82" s="45"/>
      <c r="L82" s="22"/>
      <c r="M82" s="36"/>
      <c r="N82" s="45"/>
      <c r="O82" s="22"/>
      <c r="P82" s="36"/>
      <c r="Q82" s="22"/>
      <c r="R82" s="36"/>
    </row>
    <row r="83" customFormat="false" ht="16.5" hidden="true" customHeight="false" outlineLevel="0" collapsed="false">
      <c r="L83" s="45"/>
    </row>
    <row r="84" customFormat="false" ht="15" hidden="true" customHeight="false" outlineLevel="0" collapsed="false"/>
    <row r="85" customFormat="false" ht="15" hidden="false" customHeight="false" outlineLevel="0" collapsed="false">
      <c r="D85" s="6"/>
      <c r="E85" s="7"/>
      <c r="F85" s="6"/>
      <c r="G85" s="8"/>
      <c r="H85" s="7"/>
      <c r="I85" s="7"/>
      <c r="J85" s="9"/>
      <c r="K85" s="6"/>
    </row>
    <row r="86" customFormat="false" ht="15" hidden="false" customHeight="false" outlineLevel="0" collapsed="false">
      <c r="B86" s="1" t="s">
        <v>178</v>
      </c>
      <c r="D86" s="6"/>
      <c r="E86" s="7"/>
      <c r="F86" s="6"/>
      <c r="G86" s="8"/>
      <c r="H86" s="7"/>
      <c r="I86" s="7"/>
      <c r="J86" s="9"/>
      <c r="K86" s="6"/>
      <c r="L86" s="6"/>
    </row>
    <row r="87" customFormat="false" ht="15" hidden="false" customHeight="false" outlineLevel="0" collapsed="false">
      <c r="B87" s="1" t="s">
        <v>259</v>
      </c>
      <c r="L87" s="6"/>
    </row>
  </sheetData>
  <sheetProtection sheet="true" password="e4fa" objects="true" scenarios="true"/>
  <mergeCells count="15">
    <mergeCell ref="A12:A13"/>
    <mergeCell ref="C12:C13"/>
    <mergeCell ref="E12:E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A82:D82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2017-10-19T08:36:21Z</dcterms:created>
  <dc:creator>Blaženka</dc:creator>
  <dc:description/>
  <dc:language>hr-HR</dc:language>
  <cp:lastModifiedBy/>
  <cp:lastPrinted>2018-02-16T10:17:34Z</cp:lastPrinted>
  <dcterms:modified xsi:type="dcterms:W3CDTF">2023-06-15T12:26:33Z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